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15" windowHeight="7710"/>
  </bookViews>
  <sheets>
    <sheet name="按领域划分" sheetId="3" r:id="rId1"/>
    <sheet name="韶关" sheetId="4" r:id="rId2"/>
    <sheet name="项目" sheetId="2" r:id="rId3"/>
  </sheets>
  <definedNames>
    <definedName name="_xlnm._FilterDatabase" localSheetId="0" hidden="1">按领域划分!$A$2:$L$237</definedName>
  </definedNames>
  <calcPr calcId="144525"/>
</workbook>
</file>

<file path=xl/sharedStrings.xml><?xml version="1.0" encoding="utf-8"?>
<sst xmlns="http://schemas.openxmlformats.org/spreadsheetml/2006/main" count="1614" uniqueCount="860">
  <si>
    <t>国内高层次人才需求汇总表</t>
  </si>
  <si>
    <t>序号</t>
  </si>
  <si>
    <t>行业领域</t>
  </si>
  <si>
    <t>企业（单位）名称</t>
  </si>
  <si>
    <t>人才需求类型（博士后/博士/优秀硕士）</t>
  </si>
  <si>
    <t>岗位名称</t>
  </si>
  <si>
    <t>所需人员专业方向</t>
  </si>
  <si>
    <t>人数（人）</t>
  </si>
  <si>
    <t>待遇说明（万元/年）</t>
  </si>
  <si>
    <t>联系人</t>
  </si>
  <si>
    <t>电话</t>
  </si>
  <si>
    <t>email</t>
  </si>
  <si>
    <t>单位属性</t>
  </si>
  <si>
    <t>科技研究</t>
  </si>
  <si>
    <t>中国科学院高能物理研究所散裂中子源科学中心</t>
  </si>
  <si>
    <t>博士</t>
  </si>
  <si>
    <t>谱仪控制研发岗</t>
  </si>
  <si>
    <t>控制理论与控制工程/物理电子学</t>
  </si>
  <si>
    <t>事业编制按中科院绩效工资制兑现待遇</t>
  </si>
  <si>
    <t>曾泉毅</t>
  </si>
  <si>
    <t>0769-89156320</t>
  </si>
  <si>
    <t>zengqy@ihep.ac.cn</t>
  </si>
  <si>
    <t>谱仪与光源线站软件开发岗</t>
  </si>
  <si>
    <t>计算机软件/物理/材料</t>
  </si>
  <si>
    <t>大数据平台服务与科学软件开发岗</t>
  </si>
  <si>
    <t>博士且具有博士后经历</t>
  </si>
  <si>
    <t>数据分析岗</t>
  </si>
  <si>
    <t>凝聚态物理/粒子物理与原子核物理/材料物理</t>
  </si>
  <si>
    <t>高分辨中子谱仪设计研究岗</t>
  </si>
  <si>
    <t>物理、化学或者材料</t>
  </si>
  <si>
    <t>高分辨中子谱仪应用研究岗</t>
  </si>
  <si>
    <t>非（准）弹性中子散射技术研究岗</t>
  </si>
  <si>
    <t>凝聚态物理，材料物理与化学，高分子化学与物理，生物物理学</t>
  </si>
  <si>
    <t>中子背散射技术研发岗</t>
  </si>
  <si>
    <t>X射线先进技术研发岗</t>
  </si>
  <si>
    <t>X射线先进散射技术研发岗</t>
  </si>
  <si>
    <t>SANS实验运行岗</t>
  </si>
  <si>
    <t>生物化学与分子生物学</t>
  </si>
  <si>
    <t>硕士及以上</t>
  </si>
  <si>
    <t>云计算技术研发岗</t>
  </si>
  <si>
    <t>计算机科学与技术</t>
  </si>
  <si>
    <t>分布式存储技术研发岗</t>
  </si>
  <si>
    <t>高性能计算技术研发岗</t>
  </si>
  <si>
    <t>谱仪应用研究岗（用户实验物理）</t>
  </si>
  <si>
    <t>材料科学与工程/材料物理与化学/凝聚态物理</t>
  </si>
  <si>
    <t>谱仪应用研究岗（应力与残余应力研究）</t>
  </si>
  <si>
    <t>中子物理研究岗</t>
  </si>
  <si>
    <t>中子物理/核科学技术与工程/粒子物理与核物理/工程热物理/热能工程</t>
  </si>
  <si>
    <t>CSNS-II准直岗</t>
  </si>
  <si>
    <t>测绘科学与技术</t>
  </si>
  <si>
    <t>屏蔽设计与感生放射性分析岗</t>
  </si>
  <si>
    <t>核技术及应用</t>
  </si>
  <si>
    <t>加速器物理研究岗（束流研究方向</t>
  </si>
  <si>
    <t>粒子物理与原子核物理</t>
  </si>
  <si>
    <t>加速器物理研究岗（光源预研与加速器物理设计方向）</t>
  </si>
  <si>
    <t>电源技术岗</t>
  </si>
  <si>
    <t>高频技术研究岗（功率传输和耦合器研究）</t>
  </si>
  <si>
    <t>电磁场与微波技术/核技术及应用</t>
  </si>
  <si>
    <t>高频技术研究岗（南方光源高频系统预研）</t>
  </si>
  <si>
    <t>磁场测量技术研究岗</t>
  </si>
  <si>
    <t>测量计量技术及仪器</t>
  </si>
  <si>
    <t>公用设施控制岗</t>
  </si>
  <si>
    <t>控制科学与工程</t>
  </si>
  <si>
    <t>通风空调设计及运维岗</t>
  </si>
  <si>
    <t>通风及空调工程（或建筑环境工程）</t>
  </si>
  <si>
    <t>工程管理岗</t>
  </si>
  <si>
    <t>材料科学与工程类、管理科学与工程类等理工专业与管理学专业</t>
  </si>
  <si>
    <t>人事管理岗</t>
  </si>
  <si>
    <t>法学类、工商管理类、公共管理类、情报与档案管理类相关专业</t>
  </si>
  <si>
    <t>博后岗</t>
  </si>
  <si>
    <t>实验控制硬件研究岗</t>
  </si>
  <si>
    <t>核科学与技术/电子科学与技术/控制科学与工程</t>
  </si>
  <si>
    <t>税前年薪40万元/年</t>
  </si>
  <si>
    <t>实验控制软件研究岗</t>
  </si>
  <si>
    <t>核科学与技术/计算机科学与技术/控制科学与工程</t>
  </si>
  <si>
    <t>凝聚态材料的中子散射研究岗</t>
  </si>
  <si>
    <t>凝聚态物理、材料物理、粒子物理</t>
  </si>
  <si>
    <t>结合中子散射数据的第一性原理计算模拟岗</t>
  </si>
  <si>
    <t>凝聚态物理、材料物理</t>
  </si>
  <si>
    <t>中子散射应用研究</t>
  </si>
  <si>
    <t>物理、化学或材料</t>
  </si>
  <si>
    <t>中子背散射谱仪研究岗</t>
  </si>
  <si>
    <t>X光相干散射技术研究岗</t>
  </si>
  <si>
    <t>软物质研究岗</t>
  </si>
  <si>
    <t>中子应用岗</t>
  </si>
  <si>
    <t>中子应用, 材料科学与工程</t>
  </si>
  <si>
    <t>SANS实验研究岗</t>
  </si>
  <si>
    <t>材料科学与工程或凝聚态物理</t>
  </si>
  <si>
    <t>SANS数据分析岗</t>
  </si>
  <si>
    <t xml:space="preserve">物理类、计算科学与技术类 </t>
  </si>
  <si>
    <t>科研岗</t>
  </si>
  <si>
    <t>凝聚态物理</t>
  </si>
  <si>
    <t>中子技术发展线站岗</t>
  </si>
  <si>
    <t>工程材料应力谱仪数据分析研究岗</t>
  </si>
  <si>
    <t>中子散射原位研究岗</t>
  </si>
  <si>
    <t>凝聚态物理/材料</t>
  </si>
  <si>
    <t>南方光源预注入器岗</t>
  </si>
  <si>
    <t>加速器物理/核技术及应用</t>
  </si>
  <si>
    <t>离子源科研岗</t>
  </si>
  <si>
    <t>核技术及其应用</t>
  </si>
  <si>
    <t>机械工程岗</t>
  </si>
  <si>
    <t>机械工程与人工智能</t>
  </si>
  <si>
    <t>多功能时间投影室研发</t>
  </si>
  <si>
    <t>缪子素-反缪子素转换实验设计模拟岗</t>
  </si>
  <si>
    <t>剂量探测器研发</t>
  </si>
  <si>
    <t>核电子学</t>
  </si>
  <si>
    <t>低电平技术研究岗</t>
  </si>
  <si>
    <t>核技术及应用电磁场与微波技术</t>
  </si>
  <si>
    <t>高频技术研究岗</t>
  </si>
  <si>
    <t>脉冲电源技术岗</t>
  </si>
  <si>
    <t>机械电子工程/高电压与绝缘技术</t>
  </si>
  <si>
    <t>仪器校准设备研发</t>
  </si>
  <si>
    <t>仪器科学与技术</t>
  </si>
  <si>
    <t>测量系统研发</t>
  </si>
  <si>
    <t>松山湖材料实验室</t>
  </si>
  <si>
    <t>材料类：金属材料、动力工程及工程热处理、材料加工、无机非金属材料、材料物理与化学、能源材料；
机械类：机械设计及自动化、自动化及机电、机械制造、机械电子、机电一体化、热能与动力工程；
光学类：应用物理、光电催化、纳米等离激元光子学、光物理、光学；
化学类：生物医学工程、药学、化学、电化学、化工专业、无机化学；
物理类：工程热物理、料物理与化学、凝聚态物理、物理电子、光物理；
电子通信、计算机类：计算机技术、电子工程、电子信息类、通信工程、半导体器件、微电子与固体电子学。</t>
  </si>
  <si>
    <t>30-40万元/年</t>
  </si>
  <si>
    <t>金晶</t>
  </si>
  <si>
    <t>0769-89136718、18578218948</t>
  </si>
  <si>
    <t>jinjing@sslab.org.cn</t>
  </si>
  <si>
    <t>优秀硕士</t>
  </si>
  <si>
    <t>工程师</t>
  </si>
  <si>
    <t>12-25万元/年</t>
  </si>
  <si>
    <t>东莞同济大学研究院</t>
  </si>
  <si>
    <t>硕士</t>
  </si>
  <si>
    <t>天线罩电性能设计工程师</t>
  </si>
  <si>
    <t>物理、光学、微波电磁场</t>
  </si>
  <si>
    <t>12-18万元/年</t>
  </si>
  <si>
    <t>莫浣文</t>
  </si>
  <si>
    <t>0769-26628837、13602307976</t>
  </si>
  <si>
    <t>idtuhr@idtu.cn</t>
  </si>
  <si>
    <t>陶瓷材料技术工程师</t>
  </si>
  <si>
    <t>材料、物理</t>
  </si>
  <si>
    <t>天线工程师</t>
  </si>
  <si>
    <t>微波、电子、通信</t>
  </si>
  <si>
    <t>射频工程师</t>
  </si>
  <si>
    <t>微波电磁场、有源器件、天线、物理、材料</t>
  </si>
  <si>
    <t>雷达系统工程师</t>
  </si>
  <si>
    <t>电子、通信、雷达、信号处理</t>
  </si>
  <si>
    <t>电性能设计工程师</t>
  </si>
  <si>
    <t>物理、材料、电动力学</t>
  </si>
  <si>
    <t>材料工程师</t>
  </si>
  <si>
    <t>物理、化学、材料类</t>
  </si>
  <si>
    <t>电磁场仿真算法工程师</t>
  </si>
  <si>
    <t>理论物理、数学、物理学、计算机</t>
  </si>
  <si>
    <t>数据算法工程师</t>
  </si>
  <si>
    <t>计算机、数学</t>
  </si>
  <si>
    <t>东莞材料基因高等理工研究院</t>
  </si>
  <si>
    <t>硕士以上学历</t>
  </si>
  <si>
    <t>高级软件工程师</t>
  </si>
  <si>
    <t>计算机科学、软件工程、数学等</t>
  </si>
  <si>
    <t>18-30万元/年</t>
  </si>
  <si>
    <t>林琼</t>
  </si>
  <si>
    <t>ying.zhou@ceamat.com</t>
  </si>
  <si>
    <t>博士，3年以上相关工作经验</t>
  </si>
  <si>
    <t>结构完整性研究中心研究员/副研究员</t>
  </si>
  <si>
    <t>固体力学、断裂力学、机械工程、材料工程等</t>
  </si>
  <si>
    <t>28-60万元/年</t>
  </si>
  <si>
    <t>结构完整性研究中心助理研究员</t>
  </si>
  <si>
    <t>15-25万元/年</t>
  </si>
  <si>
    <t>博士，5年以上相关工作经验</t>
  </si>
  <si>
    <t>中子技术应用研究所副研究员</t>
  </si>
  <si>
    <t>工程、材料、中子散射或同步辐射</t>
  </si>
  <si>
    <t>25-40万元/年</t>
  </si>
  <si>
    <t>应力测量技术研究所副研究员</t>
  </si>
  <si>
    <t>材料工程、材料科学、工程力学或机械工程</t>
  </si>
  <si>
    <t>30-35万元/年</t>
  </si>
  <si>
    <t>华南协同创新研究院</t>
  </si>
  <si>
    <t>绿色功能日化产品创新中心博士后</t>
  </si>
  <si>
    <t>化学、生物工程、药学、材料科学与工程等</t>
  </si>
  <si>
    <t>A类32万元/年；B类26万元/年</t>
  </si>
  <si>
    <t>麦洁莹</t>
  </si>
  <si>
    <t>0769-38822156、18566587225</t>
  </si>
  <si>
    <t>jymai@scici.cn</t>
  </si>
  <si>
    <t>北京大学东莞光电研究院</t>
  </si>
  <si>
    <t>高级工程师</t>
  </si>
  <si>
    <t>纳米光学</t>
  </si>
  <si>
    <t>刘’R</t>
  </si>
  <si>
    <t>22898028、13592790486</t>
  </si>
  <si>
    <t>liuwh@pku-ioe.cn</t>
  </si>
  <si>
    <t>金刚石</t>
  </si>
  <si>
    <t>氮化镓</t>
  </si>
  <si>
    <t>第三代半导体</t>
  </si>
  <si>
    <t>教育</t>
  </si>
  <si>
    <t>广东医科大学</t>
  </si>
  <si>
    <t>专任教师</t>
  </si>
  <si>
    <t>临床医学、口腔医学及相关专业</t>
  </si>
  <si>
    <t>不低于20万元/年</t>
  </si>
  <si>
    <t>杨卫</t>
  </si>
  <si>
    <t>22896203、13612789998</t>
  </si>
  <si>
    <t>13612789998@139.com</t>
  </si>
  <si>
    <t>预防医学及相关专业</t>
  </si>
  <si>
    <t>药学及相关专业</t>
  </si>
  <si>
    <t>基础医学及相关专业</t>
  </si>
  <si>
    <t>生物化学与分子生物学及相关专业</t>
  </si>
  <si>
    <t>东莞理工学院</t>
  </si>
  <si>
    <t>计算机、网络空间安全、电子工程、智能化、生态环境、建筑工程、化学工程、能源技术、机械工程、材料、经济管理、文学、传媒、法律、社会工作、知识产权、教育、师范、马克思主义、高等教育学科及相关学科领域</t>
  </si>
  <si>
    <t>博士见习期人员经费每年26-30万元，中级30-35万元，副高40-50万元，正高50-60万元活资助15万/年</t>
  </si>
  <si>
    <t xml:space="preserve">罗淑娴 </t>
  </si>
  <si>
    <t>博士后</t>
  </si>
  <si>
    <t>机械工程、材料、网络空间安全、计算机科学与技术、电子工程、智能化、生态环境、建筑工程、化学工程、能源技术、经济管理、马克思主义、法律及相关学科领域</t>
  </si>
  <si>
    <t>A类博士后税前年薪27万、B类25万，租房补贴2500元/月，东莞市生活资助15万/年</t>
  </si>
  <si>
    <t>学科领军岗位</t>
  </si>
  <si>
    <t>理工类及人文社科相关专业</t>
  </si>
  <si>
    <t xml:space="preserve">年薪：80万元
住房补贴：150万元
</t>
  </si>
  <si>
    <t>学科方向领军岗位</t>
  </si>
  <si>
    <t xml:space="preserve">年薪：60万元
住房补贴：110万元
</t>
  </si>
  <si>
    <t>学科骨干岗位</t>
  </si>
  <si>
    <t xml:space="preserve">年薪：45万元
住房补贴：80万元
</t>
  </si>
  <si>
    <t>东莞理工学院城市学院</t>
  </si>
  <si>
    <t>教师</t>
  </si>
  <si>
    <t>商科类、工科类、计算机类、电子类、艺术类、文学类、设计类、艺术类</t>
  </si>
  <si>
    <t>20-40万元/年</t>
  </si>
  <si>
    <t>王佐</t>
  </si>
  <si>
    <t>23382622、13544620101</t>
  </si>
  <si>
    <t>19056451@qq.com</t>
  </si>
  <si>
    <t>智能制造</t>
  </si>
  <si>
    <t>广东正业科技股份有限公司</t>
  </si>
  <si>
    <t>图像算法/软件高级工程师</t>
  </si>
  <si>
    <t>软件/计算机视觉相关有项目经验优先；语言（c++,vc++、opencv）计算机/软件等相专业,计算数学相关专业</t>
  </si>
  <si>
    <t>年薪30-50万元/年</t>
  </si>
  <si>
    <t>吴雪</t>
  </si>
  <si>
    <t>0769-88958967、15992823685</t>
  </si>
  <si>
    <t>fyq@zhengyee.com</t>
  </si>
  <si>
    <t>光学工程师</t>
  </si>
  <si>
    <t>光学工程，有机器视觉类项目经验，X光或激光相关项目研发经历优先（工
业无损检测、X光成像系统设计、工业CT技术及系统集成）</t>
  </si>
  <si>
    <t>电子/高频工程师</t>
  </si>
  <si>
    <t>有FPGA、雷达发射、微波通讯、阻抗控制、USB3.0、高频6G工作经验；懂
总行控制、ADS软件，有高频电路板经验</t>
  </si>
  <si>
    <t>自动化工程师</t>
  </si>
  <si>
    <t>精通各类精密运动控制技术及部件研发；熟悉光机电及软件研发
；清晰自动化技术发展方向；</t>
  </si>
  <si>
    <t>机械高级工程师</t>
  </si>
  <si>
    <t>仿真分析、机械轻量化</t>
  </si>
  <si>
    <t>东莞市毅新庆江机械制造有限公司</t>
  </si>
  <si>
    <t>机械总工程师</t>
  </si>
  <si>
    <t>机械制造研发设计</t>
  </si>
  <si>
    <t>30-50万元/年</t>
  </si>
  <si>
    <t>陈甄琪</t>
  </si>
  <si>
    <t>0769-88127018</t>
  </si>
  <si>
    <t>dgyxqj@163.com</t>
  </si>
  <si>
    <t>机械工程师</t>
  </si>
  <si>
    <t>20-30万元/年</t>
  </si>
  <si>
    <t>广东思谷智能技术有限公司</t>
  </si>
  <si>
    <t>博士后岗</t>
  </si>
  <si>
    <t>机械、电子、计算机相关专业</t>
  </si>
  <si>
    <t>王环</t>
  </si>
  <si>
    <t>0769-26627855、18681084499</t>
  </si>
  <si>
    <t>wanghuan@sygole.com</t>
  </si>
  <si>
    <t>南兴装备股份有限公司</t>
  </si>
  <si>
    <t>电气研究员</t>
  </si>
  <si>
    <t>机电一体化或自动控制</t>
  </si>
  <si>
    <t>10-20万元/年</t>
  </si>
  <si>
    <t>陈燕文</t>
  </si>
  <si>
    <t>88803333、13790220072</t>
  </si>
  <si>
    <t>Nanxing0769@126.com</t>
  </si>
  <si>
    <t>机械研究员</t>
  </si>
  <si>
    <t>机械设计制造及其自动化</t>
  </si>
  <si>
    <t>软件工程研究员</t>
  </si>
  <si>
    <t>计算机、软件工程</t>
  </si>
  <si>
    <t>宏工科技股份有限公司</t>
  </si>
  <si>
    <t>机械研发工程师</t>
  </si>
  <si>
    <t>机械设计及其自动化</t>
  </si>
  <si>
    <t>李玲玲</t>
  </si>
  <si>
    <t>0769-82202696-8064、16675964518</t>
  </si>
  <si>
    <t>liling@gd-hg.cn</t>
  </si>
  <si>
    <t>电子工程师</t>
  </si>
  <si>
    <t>电气控制相关专业</t>
  </si>
  <si>
    <t>东莞新友智能科技有限公司</t>
  </si>
  <si>
    <t>软件工程师</t>
  </si>
  <si>
    <t>电子</t>
  </si>
  <si>
    <t>8-13万元/年</t>
  </si>
  <si>
    <t>汪小姐</t>
  </si>
  <si>
    <t>0769-83434507、18027081255</t>
  </si>
  <si>
    <t>s0262@shintechcn.com</t>
  </si>
  <si>
    <t>硬件工程师</t>
  </si>
  <si>
    <t>MCU/SOC软件工程师</t>
  </si>
  <si>
    <t>控制科学与工程软件工程</t>
  </si>
  <si>
    <t>结构工程师</t>
  </si>
  <si>
    <t>机械工程</t>
  </si>
  <si>
    <t>东莞市盛雄激光先进装备股份有限公司</t>
  </si>
  <si>
    <t>硕士以上</t>
  </si>
  <si>
    <t>软件研发工程师</t>
  </si>
  <si>
    <t>运动控制类、机器视觉类相关</t>
  </si>
  <si>
    <t>18-24万元/年</t>
  </si>
  <si>
    <t>张丹丹</t>
  </si>
  <si>
    <t>hr@stronglaser.com</t>
  </si>
  <si>
    <t>光学研发工程师</t>
  </si>
  <si>
    <t>激光器研究、光学相关</t>
  </si>
  <si>
    <t>本科以上</t>
  </si>
  <si>
    <t>机械工程师、机械设计相关专业</t>
  </si>
  <si>
    <t>9.6-15万元/年</t>
  </si>
  <si>
    <t>电气工程师</t>
  </si>
  <si>
    <t>控制工程师、电气工程相关专业</t>
  </si>
  <si>
    <t>医疗卫生</t>
  </si>
  <si>
    <t>东莞市中医院</t>
  </si>
  <si>
    <t>博士研究生</t>
  </si>
  <si>
    <t>骨科医师</t>
  </si>
  <si>
    <t>创伤、手外、微创或小儿方向</t>
  </si>
  <si>
    <t>30万元/年-35万元/年</t>
  </si>
  <si>
    <t>杨轩</t>
  </si>
  <si>
    <t>26385752、15220309921</t>
  </si>
  <si>
    <t>dgzyyrbk@163.com</t>
  </si>
  <si>
    <t>急诊医师</t>
  </si>
  <si>
    <t>急诊医学方向</t>
  </si>
  <si>
    <t>重症医学医师</t>
  </si>
  <si>
    <t>重症医学、呼吸内科方向</t>
  </si>
  <si>
    <t>神经外科医师</t>
  </si>
  <si>
    <t>神经外科方向</t>
  </si>
  <si>
    <t>肝胆外科医师</t>
  </si>
  <si>
    <t>肝胆外科方向</t>
  </si>
  <si>
    <t>呼吸内科医师</t>
  </si>
  <si>
    <t>呼吸内科方向</t>
  </si>
  <si>
    <t>神经内科医师</t>
  </si>
  <si>
    <t>神经内科介入方向</t>
  </si>
  <si>
    <t>妇科医师</t>
  </si>
  <si>
    <t>中医妇科方向</t>
  </si>
  <si>
    <t>肾病科医师</t>
  </si>
  <si>
    <t>肾内科方向</t>
  </si>
  <si>
    <t>脾胃病科医师</t>
  </si>
  <si>
    <t>脾胃病科方向</t>
  </si>
  <si>
    <t>康复科医师</t>
  </si>
  <si>
    <t>康复医学科方向</t>
  </si>
  <si>
    <t>风湿科医师</t>
  </si>
  <si>
    <t>风湿免疫方向</t>
  </si>
  <si>
    <t>皮肤科医师</t>
  </si>
  <si>
    <t>中医皮肤方向</t>
  </si>
  <si>
    <t>放射科医师</t>
  </si>
  <si>
    <t>放射诊断方向</t>
  </si>
  <si>
    <t>硕士研究生</t>
  </si>
  <si>
    <t>产科医师</t>
  </si>
  <si>
    <t>产科方向</t>
  </si>
  <si>
    <t>30万元/年</t>
  </si>
  <si>
    <t>眼科医师</t>
  </si>
  <si>
    <t>眼科方向</t>
  </si>
  <si>
    <t>25万元/年-30万元/年</t>
  </si>
  <si>
    <t>耳鼻喉医师</t>
  </si>
  <si>
    <t>耳鼻喉方向</t>
  </si>
  <si>
    <t>20万元/年-25万元/年</t>
  </si>
  <si>
    <t>超声诊断医师</t>
  </si>
  <si>
    <t>超声诊断方向</t>
  </si>
  <si>
    <t>护士</t>
  </si>
  <si>
    <t>护理学方向</t>
  </si>
  <si>
    <t>东莞市人民医院</t>
  </si>
  <si>
    <t>肿瘤放射治疗</t>
  </si>
  <si>
    <t>妇科肿瘤放疗</t>
  </si>
  <si>
    <t>20-50万元/年</t>
  </si>
  <si>
    <t>张丽仪</t>
  </si>
  <si>
    <t>28636318、18922500581</t>
  </si>
  <si>
    <t>dg2203@126.com</t>
  </si>
  <si>
    <t>头颈部肿瘤放疗</t>
  </si>
  <si>
    <t>胸部肿瘤放疗</t>
  </si>
  <si>
    <t>放射物理</t>
  </si>
  <si>
    <t>科研岗位</t>
  </si>
  <si>
    <t>神经科学</t>
  </si>
  <si>
    <t>儿科科研岗位</t>
  </si>
  <si>
    <t>儿科</t>
  </si>
  <si>
    <t>儿科PICU医疗或科研岗位</t>
  </si>
  <si>
    <t>儿科危重或呼吸专业</t>
  </si>
  <si>
    <t>消化内科</t>
  </si>
  <si>
    <t>放射科/科研岗位</t>
  </si>
  <si>
    <t>神经系统/呼吸循环系统/腹部盆腔等病变CT、MRI诊断</t>
  </si>
  <si>
    <t>检验科研岗位</t>
  </si>
  <si>
    <t>分子诊断（病原微生物或遗传）</t>
  </si>
  <si>
    <t>重症医学科/科研岗位</t>
  </si>
  <si>
    <t>重症医学/呼吸病学</t>
  </si>
  <si>
    <t>呼吸科医疗/科研岗位</t>
  </si>
  <si>
    <t>呼吸与危重症医学科专业相关方向</t>
  </si>
  <si>
    <t>血液淋巴瘤科医疗/科研岗位</t>
  </si>
  <si>
    <t>血液病学专业相关方向</t>
  </si>
  <si>
    <t>风湿科医疗/科研岗位</t>
  </si>
  <si>
    <t>风湿病学专业相关方向</t>
  </si>
  <si>
    <t>中医科医疗/科研岗位</t>
  </si>
  <si>
    <t>中医学专业相关方向</t>
  </si>
  <si>
    <t>康复科医疗/科研岗位</t>
  </si>
  <si>
    <t>康复医学专业相关方向</t>
  </si>
  <si>
    <t>小儿外科医疗/科研岗位</t>
  </si>
  <si>
    <t>小儿外科专业相关方向</t>
  </si>
  <si>
    <t>肛肠科医疗/科研岗位</t>
  </si>
  <si>
    <t>肛肠科专业相关方向</t>
  </si>
  <si>
    <t>烧伤科医疗/科研岗位</t>
  </si>
  <si>
    <t>烧伤科专业相关方向</t>
  </si>
  <si>
    <t>手外科医疗/科研岗位</t>
  </si>
  <si>
    <t>手外科专业相关方向</t>
  </si>
  <si>
    <t>麻醉科医疗/科研岗位</t>
  </si>
  <si>
    <t>麻醉医学专业相关方向</t>
  </si>
  <si>
    <t>疼痛科医疗/科研岗位</t>
  </si>
  <si>
    <t>疼痛医学专业相关方向</t>
  </si>
  <si>
    <t>皮肤科医疗/科研岗位</t>
  </si>
  <si>
    <t>皮肤病学专业相关方向</t>
  </si>
  <si>
    <t>病理科医疗/科研岗位</t>
  </si>
  <si>
    <t>病理学专业相关方向</t>
  </si>
  <si>
    <t>核医学科医疗/科研岗位</t>
  </si>
  <si>
    <t>核医学专业相关方向</t>
  </si>
  <si>
    <t>输血科医疗/科研岗位</t>
  </si>
  <si>
    <t>输血科专业相关方向</t>
  </si>
  <si>
    <t>急诊科医疗/科研岗位</t>
  </si>
  <si>
    <t>急诊医学专业相关方向</t>
  </si>
  <si>
    <t>新材料</t>
  </si>
  <si>
    <t>东莞市溢美材料科技有限公司</t>
  </si>
  <si>
    <t>研发骨干</t>
  </si>
  <si>
    <t>高分子材料，合成化学</t>
  </si>
  <si>
    <t>12-30万元/年</t>
  </si>
  <si>
    <t>孙自才</t>
  </si>
  <si>
    <t>23078991、18128505801</t>
  </si>
  <si>
    <t>sunzic@mails.ucas.ac.cn</t>
  </si>
  <si>
    <t>本科</t>
  </si>
  <si>
    <t>客服工程师</t>
  </si>
  <si>
    <t>新材料，光电子相关专业</t>
  </si>
  <si>
    <t>8-15万元/年</t>
  </si>
  <si>
    <t>副总兼事业部经理</t>
  </si>
  <si>
    <t>覆铜板，线路板行业</t>
  </si>
  <si>
    <t>12-100万元/年</t>
  </si>
  <si>
    <t>广东银禧科技股份有限公司</t>
  </si>
  <si>
    <t>研发工程师</t>
  </si>
  <si>
    <t>高分子材料</t>
  </si>
  <si>
    <t>15-20万元/年</t>
  </si>
  <si>
    <t>李琴</t>
  </si>
  <si>
    <t>0769-38851288、18038285029</t>
  </si>
  <si>
    <t>hr@silverage.cn</t>
  </si>
  <si>
    <t>广东思泉新材料股份有限公司</t>
  </si>
  <si>
    <t>合成石墨工艺工程师</t>
  </si>
  <si>
    <t>化工工程</t>
  </si>
  <si>
    <t>刘小姐</t>
  </si>
  <si>
    <t>0769-81776229、13532388619</t>
  </si>
  <si>
    <t>liuxiulan@suqun-group.com</t>
  </si>
  <si>
    <t>镀膜工艺工程师</t>
  </si>
  <si>
    <t>自动化工程</t>
  </si>
  <si>
    <t>高分子材料工程师</t>
  </si>
  <si>
    <t>化学高分子材料</t>
  </si>
  <si>
    <t>散热方案工程师</t>
  </si>
  <si>
    <t>东莞市中镓半导体科技有限公司</t>
  </si>
  <si>
    <t>GaN LD/GaN HEMT</t>
  </si>
  <si>
    <t>黄晋卿</t>
  </si>
  <si>
    <t>hr@sinonitride.com</t>
  </si>
  <si>
    <t>半导体封装</t>
  </si>
  <si>
    <t>东莞长联新材料科技股份有限公司</t>
  </si>
  <si>
    <t>高级研究工程师</t>
  </si>
  <si>
    <t>高分子化学、材料化学、应用化学</t>
  </si>
  <si>
    <t>赵文爱</t>
  </si>
  <si>
    <t>83215622-192、17727168339</t>
  </si>
  <si>
    <t>1695982947@qq.com</t>
  </si>
  <si>
    <t>东莞市汇齐新材料有限公司</t>
  </si>
  <si>
    <t>研发人员</t>
  </si>
  <si>
    <t>高分子材料/应用</t>
  </si>
  <si>
    <t>10万元/年以上</t>
  </si>
  <si>
    <t>张磊</t>
  </si>
  <si>
    <t>0769-23663909、13574449808</t>
  </si>
  <si>
    <t>704888718@qq.com</t>
  </si>
  <si>
    <t>研发部经理</t>
  </si>
  <si>
    <t>20万元/年以上</t>
  </si>
  <si>
    <t>采购主管</t>
  </si>
  <si>
    <t>企业管理、工商管理</t>
  </si>
  <si>
    <t>东莞旭光五金氧化制品有限公司</t>
  </si>
  <si>
    <t>金属新材料专业，化工专业</t>
  </si>
  <si>
    <t>面谈</t>
  </si>
  <si>
    <t>吴焯佳</t>
  </si>
  <si>
    <t>0769-83371090、13809272222</t>
  </si>
  <si>
    <t>william@chunkwong.com.hk</t>
  </si>
  <si>
    <t>金融</t>
  </si>
  <si>
    <t>东莞证券股份有限公司</t>
  </si>
  <si>
    <t>研究所副所长</t>
  </si>
  <si>
    <t>应用经济学、会计学、企业管理（含：财务管理、市场营销、人力资源管理</t>
  </si>
  <si>
    <t>50万元/年</t>
  </si>
  <si>
    <t>宋艳</t>
  </si>
  <si>
    <t>0769-23321523、13544838177</t>
  </si>
  <si>
    <t>495660079@qq.com</t>
  </si>
  <si>
    <t>金融科技管理总部副总经理</t>
  </si>
  <si>
    <t>计算机科学与技术、电子科学与技术、机械工程、电子科学与技术</t>
  </si>
  <si>
    <t>大内控部门副总经理</t>
  </si>
  <si>
    <t>应用经济学、理论经济学、法学、会计学</t>
  </si>
  <si>
    <t>东莞银行股份有限公司</t>
  </si>
  <si>
    <t>博士后研究人员</t>
  </si>
  <si>
    <t>经济金融类、工商管理类、数理统计类、计算机科学类</t>
  </si>
  <si>
    <t>1.税前年薪30万元/年。
2.研究经费根据实际情况另外制定（两年约30万元）。</t>
  </si>
  <si>
    <t>张小林</t>
  </si>
  <si>
    <t>0769-22865219、15625166813</t>
  </si>
  <si>
    <t>1194269612@qq.com</t>
  </si>
  <si>
    <t>中国平安财产保险股份有限公司东莞分公司</t>
  </si>
  <si>
    <t>车险核保岗</t>
  </si>
  <si>
    <t>精算类、数学统计、保险学、金融类、互联网专业</t>
  </si>
  <si>
    <t>12.5万元/年</t>
  </si>
  <si>
    <t>高广博</t>
  </si>
  <si>
    <t>23360910、15124029698</t>
  </si>
  <si>
    <t>GAOGUANGBO869@pingan.com.cn</t>
  </si>
  <si>
    <t>团财核保岗</t>
  </si>
  <si>
    <t>理工类、法学类、互联网专业</t>
  </si>
  <si>
    <t>个非核保岗</t>
  </si>
  <si>
    <t>医学类</t>
  </si>
  <si>
    <t>理赔岗</t>
  </si>
  <si>
    <t>数学及统计类、理工类、法学类、医学类、新能源</t>
  </si>
  <si>
    <t>12万元/年</t>
  </si>
  <si>
    <t>业务营销支持推动</t>
  </si>
  <si>
    <t>管理类、金融类、保险类、数学统计类</t>
  </si>
  <si>
    <t>电子制造</t>
  </si>
  <si>
    <t>广东福德电子有限公司</t>
  </si>
  <si>
    <t>系统工程师</t>
  </si>
  <si>
    <t>电气、电力电子等专业</t>
  </si>
  <si>
    <t>麦安妮</t>
  </si>
  <si>
    <t>81686081、13580000284</t>
  </si>
  <si>
    <t>maianni@fullde.cn</t>
  </si>
  <si>
    <t>通讯、软件等专业</t>
  </si>
  <si>
    <t>20万元/年</t>
  </si>
  <si>
    <t>安世半导体（中国）有限公司</t>
  </si>
  <si>
    <t>培训生</t>
  </si>
  <si>
    <t>理工科</t>
  </si>
  <si>
    <t>14万元/年</t>
  </si>
  <si>
    <t>戴先生</t>
  </si>
  <si>
    <t>0769-89091299</t>
  </si>
  <si>
    <t>Johnny.Dai@nexperia.com</t>
  </si>
  <si>
    <t>11万元/年</t>
  </si>
  <si>
    <t>东莞市新美洋技术有限公司</t>
  </si>
  <si>
    <t>产品开发工程师</t>
  </si>
  <si>
    <t>机械设计等</t>
  </si>
  <si>
    <t>龚飞龙</t>
  </si>
  <si>
    <t>0769-83668280、17666562560</t>
  </si>
  <si>
    <t>gongfeilong@ewpt.com</t>
  </si>
  <si>
    <t>DQE工程师</t>
  </si>
  <si>
    <t>理工科方向</t>
  </si>
  <si>
    <t>项目管理</t>
  </si>
  <si>
    <t>专业不限</t>
  </si>
  <si>
    <t>东莞三星视界有限公司</t>
  </si>
  <si>
    <t>电子失效分析工程师</t>
  </si>
  <si>
    <t>电子电路失效分析</t>
  </si>
  <si>
    <t>面议</t>
  </si>
  <si>
    <t>黄先生</t>
  </si>
  <si>
    <t>82901063、13342682936</t>
  </si>
  <si>
    <t>Zeqing.huang@samsung.com</t>
  </si>
  <si>
    <t>视觉开发工程师</t>
  </si>
  <si>
    <t>软件开发</t>
  </si>
  <si>
    <t>16-20万元/年</t>
  </si>
  <si>
    <t>深度学习开发工程师</t>
  </si>
  <si>
    <t>数据挖掘及分析</t>
  </si>
  <si>
    <t>生产技术支持</t>
  </si>
  <si>
    <t>机械、电子、材料</t>
  </si>
  <si>
    <t>东莞市聚龙高科电子技术有限公司</t>
  </si>
  <si>
    <t>研发岗</t>
  </si>
  <si>
    <t>高分子材料专业</t>
  </si>
  <si>
    <t>陈晓燕</t>
  </si>
  <si>
    <t>0769-39020999、13580868265</t>
  </si>
  <si>
    <t>chen.xiaoyan@julotec.com</t>
  </si>
  <si>
    <t>物理或光学专业</t>
  </si>
  <si>
    <t>机械或机电专业</t>
  </si>
  <si>
    <t>检验检测</t>
  </si>
  <si>
    <t>广东省东莞市质量监督检测中心</t>
  </si>
  <si>
    <t>博士后/博士</t>
  </si>
  <si>
    <t>智能加工装备领域学术带头人/检验技术主管/检验工程师</t>
  </si>
  <si>
    <t>机械自动化、自动控制、机电一体化等</t>
  </si>
  <si>
    <t>张荔</t>
  </si>
  <si>
    <t>0769-23077292、18681059199</t>
  </si>
  <si>
    <t>zhangli@gddqt.com</t>
  </si>
  <si>
    <t>化学、食品安全领域学术带头人/检验技术主管/检验工程师</t>
  </si>
  <si>
    <t>分析化学、化学仪器、食品安全与工程、微生物、基因工程等</t>
  </si>
  <si>
    <t>金属材料领域学术带头人/检验技术主管/检验工程师</t>
  </si>
  <si>
    <t>金属材料方向</t>
  </si>
  <si>
    <t>高分子化学领域学术带头人/检验技术主管/检验工程师</t>
  </si>
  <si>
    <t>高分子化学方向</t>
  </si>
  <si>
    <t>电子电器领域学术带头人/检验技术主管/检验工程师</t>
  </si>
  <si>
    <t>电子信息科学、射频专业、电化学专业、高分子专业</t>
  </si>
  <si>
    <t>纸品领域学术带头人/检验技术主管/检验工程师</t>
  </si>
  <si>
    <t>制浆造纸专业，专业方向以化学导向为主</t>
  </si>
  <si>
    <t>智能制造检验工程师</t>
  </si>
  <si>
    <t>微生物/化学/色谱检验工程师</t>
  </si>
  <si>
    <t>金属材料检验工程师</t>
  </si>
  <si>
    <t>高分子检验工程师</t>
  </si>
  <si>
    <t>照明/电器/安规检验工程师</t>
  </si>
  <si>
    <t>不限</t>
  </si>
  <si>
    <t>检验检测行业管理经营高端人才</t>
  </si>
  <si>
    <t>食品、轻工、电子电器、环境、建筑等</t>
  </si>
  <si>
    <t>生物制药</t>
  </si>
  <si>
    <t>广东众生药业股份有限公司</t>
  </si>
  <si>
    <t>高级研究员</t>
  </si>
  <si>
    <t>药理毒理方向</t>
  </si>
  <si>
    <t>20-25万元/年</t>
  </si>
  <si>
    <t>谭小姐</t>
  </si>
  <si>
    <t>0769-86100111-1230、13925543521</t>
  </si>
  <si>
    <t>Tanjiaxin@zspcl.com</t>
  </si>
  <si>
    <t>转化医学方向</t>
  </si>
  <si>
    <t>特殊制剂方向</t>
  </si>
  <si>
    <t>生态环境保护</t>
  </si>
  <si>
    <t>岭南生态文旅股份有限公司</t>
  </si>
  <si>
    <t>研发主管</t>
  </si>
  <si>
    <t>水土保持与荒漠化防治、水污染修复与治理、土壤污染修复等</t>
  </si>
  <si>
    <t>12万元/年以上</t>
  </si>
  <si>
    <t>段艳艳</t>
  </si>
  <si>
    <t>Duanyy0617@163.com</t>
  </si>
  <si>
    <t>环境生态、水土保持、矿山生态修复等</t>
  </si>
  <si>
    <t>生物技术</t>
  </si>
  <si>
    <t>广东先康达生物科技有限公司</t>
  </si>
  <si>
    <t>Car-T研发工程师</t>
  </si>
  <si>
    <t>细胞生物学</t>
  </si>
  <si>
    <t>刘亚州</t>
  </si>
  <si>
    <t>23229569、18098202616</t>
  </si>
  <si>
    <t>892455189@qq.com</t>
  </si>
  <si>
    <t>质量总监</t>
  </si>
  <si>
    <t>生物制剂质量管理</t>
  </si>
  <si>
    <t>12-15万元/年</t>
  </si>
  <si>
    <t>慢病毒工艺开发人员</t>
  </si>
  <si>
    <t>质粒工艺开发人员</t>
  </si>
  <si>
    <t>分子生物学</t>
  </si>
  <si>
    <t>会展业</t>
  </si>
  <si>
    <t>广东现代会展管理有限公司</t>
  </si>
  <si>
    <t>策划总监</t>
  </si>
  <si>
    <t>市场、广告、传媒、营销或展览相关专业</t>
  </si>
  <si>
    <t>18-25万元/年</t>
  </si>
  <si>
    <t>李瑞珍</t>
  </si>
  <si>
    <t>85981919、13713311778</t>
  </si>
  <si>
    <t>20022690@qq.com</t>
  </si>
  <si>
    <t>招展总监</t>
  </si>
  <si>
    <t>商业管理</t>
  </si>
  <si>
    <t xml:space="preserve"> 印刷行业</t>
  </si>
  <si>
    <t>东莞市至美环保包装科技有限公司</t>
  </si>
  <si>
    <t>营业工程师</t>
  </si>
  <si>
    <t>印刷包装、设计类专业</t>
  </si>
  <si>
    <t>8-12万元/年</t>
  </si>
  <si>
    <t>廖玉婷</t>
  </si>
  <si>
    <t>0769-23111888、15817572717</t>
  </si>
  <si>
    <t>hrzp2@voion.com</t>
  </si>
  <si>
    <t>包装结构工程师</t>
  </si>
  <si>
    <t>工业工程、印刷包装、设计类专业</t>
  </si>
  <si>
    <t>PIE工程师</t>
  </si>
  <si>
    <t>工业工程、印刷包装、管理类、会计类相关专业</t>
  </si>
  <si>
    <t>生产管理专员</t>
  </si>
  <si>
    <t>工业工程、管理、财会、供应链专业</t>
  </si>
  <si>
    <t>运营流程专员</t>
  </si>
  <si>
    <t>国际项目专员</t>
  </si>
  <si>
    <t>英语、日语、韩语、越南语、西班牙语、国际贸易专业</t>
  </si>
  <si>
    <t>法务</t>
  </si>
  <si>
    <t>法律、法学相关专业</t>
  </si>
  <si>
    <t>业务助理</t>
  </si>
  <si>
    <t>英语、日语、营销类相关专业</t>
  </si>
  <si>
    <t>自动化类相关专业</t>
  </si>
  <si>
    <t>信息</t>
  </si>
  <si>
    <t>广东优信无限网络股份有限公司</t>
  </si>
  <si>
    <t>运营总监</t>
  </si>
  <si>
    <t>市场营销、行政管理、工商管理</t>
  </si>
  <si>
    <t>12-20万元/年</t>
  </si>
  <si>
    <t>职爽爽</t>
  </si>
  <si>
    <t>0769-88901918、13612705894</t>
  </si>
  <si>
    <t>zzss1200@163.com</t>
  </si>
  <si>
    <t>产品研发总监</t>
  </si>
  <si>
    <t>电子信息工程、计算机科学与技术、软件工程</t>
  </si>
  <si>
    <t>架构师</t>
  </si>
  <si>
    <t>高级产品经理</t>
  </si>
  <si>
    <t>自动化、网络工程、物联网、</t>
  </si>
  <si>
    <t>大区销售总监</t>
  </si>
  <si>
    <t xml:space="preserve"> </t>
  </si>
  <si>
    <t>韶关学院</t>
  </si>
  <si>
    <t>马克思主义学院教学科研</t>
  </si>
  <si>
    <t>马克思主义理论、哲学、历史学(中国史、世界史）、政治学、经济学、课程与教学论（思想政治教育、历史）、政治经济学</t>
  </si>
  <si>
    <t>1.聘用人员为事业编制，执行国家政策及学校政策规定的薪酬待遇。
2.学校提供安家费、住房补贴和科研经费不低于35万元。业绩突出者，可采取一人一策的方式引进。
3.符合省、市人才引进政策的，可在享受学校人才引进待遇的同时，按省、市有关规定程序申报享受相应待遇。其中，广东省对引进或毕业（出站）后留在韶关工作的40岁以下博士、45岁以下博士后，分别给予每人20万元、30万元生活补贴。对国（境）外引进博士和博士后另给10万元生活补贴。韶关市给予引进的博士10万元生活补贴和20万元住房补贴；给予出站（基地）后来韶留韶工作的博士后20万元生活补贴和50万元住房补贴。
4.学校为引进人才</t>
  </si>
  <si>
    <t>黄老师</t>
  </si>
  <si>
    <t>0751-8120085、15219805777</t>
  </si>
  <si>
    <t>sgdxrsc@163.com</t>
  </si>
  <si>
    <t>政法学院教学科研</t>
  </si>
  <si>
    <t>政治学、管理学、政治经济学、刑法学、民法学、环境与资源保护法学</t>
  </si>
  <si>
    <t>文学与传媒学院教学科研</t>
  </si>
  <si>
    <t>教育学（课程与教学论）、语言学及应用语言学、汉语言文字学、中国古典文献学、中国现当代文学、比较文学与世界文学、新闻学、传播学、历史文献学</t>
  </si>
  <si>
    <t>数学与统计学院教学科研</t>
  </si>
  <si>
    <t>数学、统计学、金融学、计算机科学与技术</t>
  </si>
  <si>
    <t>化学与土木工程学院教学科研</t>
  </si>
  <si>
    <t>土木工程、力学、环境科学与工程、化学、材料科学与工程、化学工程与技术</t>
  </si>
  <si>
    <t>英东生物与农业学院教学科研</t>
  </si>
  <si>
    <t>园艺学（花卉、观赏园艺等方向）</t>
  </si>
  <si>
    <t>生态学（景观生态学方向；植物修复方向，重金属污染植物修复研究方面优先）</t>
  </si>
  <si>
    <t>生物学（生物信息学）</t>
  </si>
  <si>
    <t>生物制药（或生物检测相关；熟悉血液制品相关领域的优先）</t>
  </si>
  <si>
    <t>植物学（植物次生代谢方面研究，挥发性或芳香成分研究优先)</t>
  </si>
  <si>
    <t>土壤学(土地利用工程方向优先)</t>
  </si>
  <si>
    <t>英东食品学院教学科研</t>
  </si>
  <si>
    <t>1.公共卫生与预防医学类学科相关专业；
2.交通运输规划与管理、载运工具运用工程、交通信息工程及控制、交通运输工程学科相关专业；
3.食品科学与工程学科相关专业</t>
  </si>
  <si>
    <t>1.聘用人员为事业编制，执行国家政策及学校政策规定的薪酬待遇。
2.学校提供安家费、住房补贴和科研经费不低于35万元。业绩突出者，可采取一人一策的方式引进。
3.符合省、市人才引进政策的，可在享受学校人才引进待遇的同时，按省、市有关规定程序申报享受相应待遇。其中，广东省对引进或毕业（出站）后留在韶关工作的40岁以下博士、45岁以下博士后，分别给予每人20万元、30万元生活补贴。对国（境）外引进博士和博士后另给10万元生活补贴。韶关市给予引进的博士10万元生活补贴和20万元住房补贴；给予出站（基地）后来韶留韶工作的博士后20万元生活补贴和50万元住房补贴。
4.学校为引进人才提供人才房或周转房。</t>
  </si>
  <si>
    <t>体育学院教学科研</t>
  </si>
  <si>
    <t>体育人文社会学、运动人体科学、体育教育训练学、民族传统体育学</t>
  </si>
  <si>
    <t>智能工程学院教学科研</t>
  </si>
  <si>
    <t>电子科学与技术、信息与通信工程、控制科学与工程、计算机科学与技术、物理学、电气工程、机械电子工程、计算机应用技术、机械工程、控制理论与控制工程、载运工具运用工程、农业机械化工程、农业电气与自动化、材料加工工程、机械制造及其自动化</t>
  </si>
  <si>
    <t>外国语学院教学科研</t>
  </si>
  <si>
    <t>英语语言文学、外国语言学及应用语言学、日语语言文学、应用经济学</t>
  </si>
  <si>
    <t>教师教育学院教学科研</t>
  </si>
  <si>
    <t>应用心理学、发展与教育心理学、教育学、艺术学、计算机应用技术、软件工程</t>
  </si>
  <si>
    <t>旅游与地理学院教学科研</t>
  </si>
  <si>
    <t>地理学、工商管理、测绘科学与技术、城乡规划学、风景园林学、计算机科学与技术、应用经济学、社会学、历史地理学、地质学、地质资源与地质工程、课程与教学论(地理）</t>
  </si>
  <si>
    <t>美术与设计学院教学科研</t>
  </si>
  <si>
    <t>美术学、设计艺术学</t>
  </si>
  <si>
    <t>信息工程学院（软件学院、ICT学院）教学科研</t>
  </si>
  <si>
    <t>计算机科学与技术、信息与通信工程、软件工程、管理科学与工程、数据科学与大数据技术</t>
  </si>
  <si>
    <t>商学院教学科研</t>
  </si>
  <si>
    <t>会计、国际贸易、世界经济、管理学</t>
  </si>
  <si>
    <t>音乐与舞蹈学院教学科研</t>
  </si>
  <si>
    <t>音乐学、舞蹈学</t>
  </si>
  <si>
    <t>发展规划处(高等教育研究所）教学科研</t>
  </si>
  <si>
    <t>教育学原理、比较教育学、高等教育学或相近专业</t>
  </si>
  <si>
    <t>教育学部教学科研</t>
  </si>
  <si>
    <t>课程与教学论（语文、数学、英语、物理、化学）</t>
  </si>
  <si>
    <t>创新创业学院教学科研</t>
  </si>
  <si>
    <t>经济类、管理类或教育学类</t>
  </si>
  <si>
    <t>省级中小学教师发展中心教学科研</t>
  </si>
  <si>
    <t>教育学</t>
  </si>
  <si>
    <t>韶文化研究院教学科研</t>
  </si>
  <si>
    <t>中国古代史、中国近现代史、文献学</t>
  </si>
  <si>
    <t>广东松山职业技术学院</t>
  </si>
  <si>
    <t>专业带头人</t>
  </si>
  <si>
    <t>电子科学与技术、信息与通信工程、电气工程等相关专业</t>
  </si>
  <si>
    <t>30万左右，引进费面议</t>
  </si>
  <si>
    <t>康瑾</t>
  </si>
  <si>
    <t>0751-6502208、13450334520</t>
  </si>
  <si>
    <t>rsc@gdsspt.edu.cn</t>
  </si>
  <si>
    <t>机械工程、控制科学与工程、材料科学与工程等相关专业</t>
  </si>
  <si>
    <t>计算机科学与技术、软件工程等相关专业</t>
  </si>
  <si>
    <t>传播学、艺术学、设计艺术学、管理科学与工程、工商管理等相关专业</t>
  </si>
  <si>
    <t>外国语言文学、工商管理等相关专业</t>
  </si>
  <si>
    <t>马克思主义理论等相关专业</t>
  </si>
  <si>
    <t>电气工程（A0808）、控制科学与工程（A0811）</t>
  </si>
  <si>
    <t>10万左右</t>
  </si>
  <si>
    <t xml:space="preserve">
机械制造及其自动化（A080201）、控制科学与工程（A0811）</t>
  </si>
  <si>
    <t>电路与系统（A080902）、通信与信息系统（A081001）、信号与信息处理（A081002）</t>
  </si>
  <si>
    <t>计算机软件与理论（A081202）、计算机应用技术（A081203）</t>
  </si>
  <si>
    <t>机械电子工程（A080202）、车辆工程（A080204）</t>
  </si>
  <si>
    <t>机械制造及其自动化（A080201）、机械设计及理论（A080203）</t>
  </si>
  <si>
    <t>机械制造及其自动化（A080201）</t>
  </si>
  <si>
    <t xml:space="preserve"> 工业设计（A080207）</t>
  </si>
  <si>
    <t xml:space="preserve">机械电子工程（A080202）、车辆工程（A080204）、载运工具运用工程（A082304）
</t>
  </si>
  <si>
    <t>机械电子工程（A080202）、机械制造及其自动化（A080201）、电力系统及其自动化（A080802）、 检测技术与自动化装置（A081102）</t>
  </si>
  <si>
    <t>计算机系统结构(A081201)、计算机软件与理论(A081202)、计算机应用技术(A081203)</t>
  </si>
  <si>
    <t>计算机科学与技术（A0812）、信息与通信工程（A0810）、电子科学与技术（A0809）</t>
  </si>
  <si>
    <t>美术硕士（A050415）、艺术设计硕士（A050416）、广播电视硕士（A050413）</t>
  </si>
  <si>
    <t>结构工程（A081402 ）、管理科学与工程（工程造价方向）（A1201）</t>
  </si>
  <si>
    <t>马克思主义理论    
（A0305）</t>
  </si>
  <si>
    <t>辅导员</t>
  </si>
  <si>
    <t>艺术学（A0504）</t>
  </si>
  <si>
    <t>思想政治教育 （A030505）、心理学（A0402）</t>
  </si>
  <si>
    <t>粤北人民医院</t>
  </si>
  <si>
    <t>临床医师</t>
  </si>
  <si>
    <t>内科学、外科学、肿瘤学、儿科学、妇产科学、眼科学、老年医学、全科医学、急诊医学、重症医学、病理学、影像诊断学等临床医技科室医师</t>
  </si>
  <si>
    <t>政府给予生活补贴和住房补贴30万元，单位给予不低于18万元的住房补贴。
具体可以面议。</t>
  </si>
  <si>
    <t>罗彬</t>
  </si>
  <si>
    <t>0751-6913522、13826350388</t>
  </si>
  <si>
    <t>2401232068@qq.com</t>
  </si>
  <si>
    <t>技师、药师</t>
  </si>
  <si>
    <t>临床检验诊断学、药学等</t>
  </si>
  <si>
    <t>化工</t>
  </si>
  <si>
    <t>广东莱雅新化工科技有限公司</t>
  </si>
  <si>
    <t>本科或硕士</t>
  </si>
  <si>
    <t>化工相关专业</t>
  </si>
  <si>
    <t>5万-20万</t>
  </si>
  <si>
    <t>肖小姐</t>
  </si>
  <si>
    <t>0751-8847099、15603076900</t>
  </si>
  <si>
    <t>laya_hr@163.com</t>
  </si>
  <si>
    <t>植物纤维纸餐具</t>
  </si>
  <si>
    <t>广东韶能集团绿洲科技发展有限公司</t>
  </si>
  <si>
    <t>国内营销总监</t>
  </si>
  <si>
    <t>市场营销</t>
  </si>
  <si>
    <t>王辉秀/蒋欣蓓</t>
  </si>
  <si>
    <t>0751-8939393、13580143145/13149061460</t>
  </si>
  <si>
    <t>info@gdlz.com/candy.wong@gdlz.com</t>
  </si>
  <si>
    <t>产品设计师</t>
  </si>
  <si>
    <t>产品设计</t>
  </si>
  <si>
    <t>模具设计师</t>
  </si>
  <si>
    <t>模具设计</t>
  </si>
  <si>
    <t>广东沃府实业有限公司</t>
  </si>
  <si>
    <t>本科/研究生</t>
  </si>
  <si>
    <t>高分子应用
相关专业</t>
  </si>
  <si>
    <t>8-15万/年</t>
  </si>
  <si>
    <t>罗丽萍</t>
  </si>
  <si>
    <t>0751-5557778、18926874150</t>
  </si>
  <si>
    <t>594190760@qq.com</t>
  </si>
  <si>
    <t>附件2</t>
  </si>
  <si>
    <t>技术项目、产学研合作需求汇总表</t>
  </si>
  <si>
    <t>填报单位：</t>
  </si>
  <si>
    <t>填报日期：    年    月   日</t>
  </si>
  <si>
    <t>需求项目名称</t>
  </si>
  <si>
    <t>项目需求内容及
要求达到技术指标</t>
  </si>
  <si>
    <t>需求类型</t>
  </si>
  <si>
    <t>需求紧急程度</t>
  </si>
  <si>
    <t>合作形式</t>
  </si>
  <si>
    <t>表现形式</t>
  </si>
  <si>
    <t>需求价值</t>
  </si>
  <si>
    <t>发展阶段</t>
  </si>
  <si>
    <t>智能制造和智能检测行业</t>
  </si>
  <si>
    <t>线路板喷印流水线</t>
  </si>
  <si>
    <t>解决目前客户投诉，不断满足客户市场要求</t>
  </si>
  <si>
    <t>实物</t>
  </si>
  <si>
    <t>提高效率、提高稳定性</t>
  </si>
  <si>
    <t xml:space="preserve">可行性研究报告 </t>
  </si>
  <si>
    <t>三个月以内</t>
  </si>
  <si>
    <t>聘请长期技术顾问</t>
  </si>
  <si>
    <t>无损检测</t>
  </si>
  <si>
    <t>软件算法</t>
  </si>
  <si>
    <t>电力电子</t>
  </si>
  <si>
    <t>负载产品的热仿真分析及产品散热结构优化</t>
  </si>
  <si>
    <t>对负载产品进行高功率密度设计时负载产品内部温度偏高，需要通过仿真辅助设计风道和风机的选型及布置位置的优化</t>
  </si>
  <si>
    <t>新技术路线</t>
  </si>
  <si>
    <t>提高安全性</t>
  </si>
  <si>
    <t>可行性研究报告</t>
  </si>
  <si>
    <t xml:space="preserve">六个月以内 </t>
  </si>
  <si>
    <t>联合开发</t>
  </si>
  <si>
    <t>廖汉卿</t>
  </si>
  <si>
    <t>liaohanqing@fullde.cn</t>
  </si>
  <si>
    <t>数码喷墨墨水用聚氨酯乳液的研发及应用</t>
  </si>
  <si>
    <t xml:space="preserve"> 应用在数码喷墨墨水的聚氨酯乳液，除了要求乳液自身稳定性好之外，也要求乳液对颜料的分散、防沉具有一定的效果，才能最终实现喷墨墨水稳定储存。乳液具有优异的通过流畅性，能快速通过500nm的玻璃纤维过滤芯。
</t>
  </si>
  <si>
    <t>产品新配方</t>
  </si>
  <si>
    <t>产生新价值</t>
  </si>
  <si>
    <t>实验室成果</t>
  </si>
  <si>
    <t>一年以内</t>
  </si>
  <si>
    <t xml:space="preserve"> 赵文爱</t>
  </si>
  <si>
    <t>独立研发中心（自动化与产品结合）</t>
  </si>
  <si>
    <t>需求专业理论支持、以及对实验的持续结果追踪、专业技术与学术团队的支持</t>
  </si>
  <si>
    <t>产生新价值、增加原产品附加值、提高效率、提高稳定性、提高安全性</t>
  </si>
  <si>
    <t>研究计划书</t>
  </si>
  <si>
    <t>聘请长期技术顾问、联合开发、委托研发、共建新研发、生产实体</t>
  </si>
  <si>
    <t>13574449808</t>
  </si>
  <si>
    <t>资源与环境</t>
  </si>
  <si>
    <t>环境生态修复项目</t>
  </si>
  <si>
    <t>随着经济的快速发展，土壤污染问题严重，为响应国家号召，研发相应土壤生态修复技术，但目前存在高层次人才数量少，需引进高层次人才，促进土壤治理技术的研发。</t>
  </si>
  <si>
    <t>新信息化工具</t>
  </si>
  <si>
    <t>聘请长期技术顾问、联合开发、共建新研发</t>
  </si>
  <si>
    <t>互联网</t>
  </si>
  <si>
    <t>智慧餐饮平台</t>
  </si>
  <si>
    <t>解决团餐行业现存问题，支付，人工成本，管理问题</t>
  </si>
  <si>
    <t>降低成本</t>
  </si>
  <si>
    <t>13612705894</t>
  </si>
  <si>
    <t>GaN衬底产业化项目</t>
  </si>
  <si>
    <t xml:space="preserve">1.4-6英寸衬底位错与内应力调控；
2.大尺寸GaN厚膜曲率与裂纹调控；
3.大尺寸衬底分离技术；
4.衬底表面处理与研磨抛光技术。
</t>
  </si>
  <si>
    <t>新生产制造工艺</t>
  </si>
  <si>
    <t>中试</t>
  </si>
  <si>
    <t>共建新研发、生产实体</t>
  </si>
  <si>
    <t>刘伟华</t>
  </si>
  <si>
    <t>金刚石外延项目</t>
  </si>
  <si>
    <t xml:space="preserve">1、待解决的关键问题或关键技术指标定量描述
1.金刚石掺杂技术攻关；
2.具备国际一流的mpcvd设备，与金刚石外延技术相关的项目正在开发；
3.大尺寸单晶金刚石材料制备难。
</t>
  </si>
  <si>
    <t>AR纳米光学镜片与微纳制造生产线</t>
  </si>
  <si>
    <t xml:space="preserve">1.AR纳米光学镜片；
2.无痛整列针尖；
3.衍射光学元件；
4.铝光栅偏振器；
5.DOE光学器件；
6.纳米生产制造设备。
</t>
  </si>
  <si>
    <t>装备制造</t>
  </si>
  <si>
    <t>NB8-Smart高速智能自动封边机</t>
  </si>
  <si>
    <t>自动化控制</t>
  </si>
  <si>
    <t>小试</t>
  </si>
  <si>
    <t>沈茂林</t>
  </si>
  <si>
    <t>smlooo@163.com</t>
  </si>
  <si>
    <t>高速重型双端封边机</t>
  </si>
  <si>
    <t>提高效率</t>
  </si>
  <si>
    <t>匡升权</t>
  </si>
  <si>
    <t>492577661@qq.com</t>
  </si>
  <si>
    <r>
      <rPr>
        <sz val="11"/>
        <color theme="1"/>
        <rFont val="等线"/>
        <charset val="134"/>
        <scheme val="minor"/>
      </rPr>
      <t>PC</t>
    </r>
    <r>
      <rPr>
        <sz val="10.5"/>
        <rFont val="宋体"/>
        <charset val="134"/>
      </rPr>
      <t>全自动智能控制封边机</t>
    </r>
  </si>
  <si>
    <t>可生产</t>
  </si>
  <si>
    <t>六个月以内</t>
  </si>
  <si>
    <t>欧阳紫云</t>
  </si>
  <si>
    <t>sunny31281@163.com</t>
  </si>
  <si>
    <t xml:space="preserve">1、数控设备软件开发与应用，数控设备软件优化与改进。数控钻孔软件，
包括底层运动控制。
2、板式家具生产线设备总控软件开发。                                         3、板式家具生产管理MES系统开发。
4、分拣库软件及分拣机械手应用。
</t>
  </si>
  <si>
    <t>软件开发应用</t>
  </si>
  <si>
    <t>赖正友</t>
  </si>
  <si>
    <t>nanxing0769@126.com</t>
  </si>
  <si>
    <t>印刷行业</t>
  </si>
  <si>
    <t>新型智造企业</t>
  </si>
  <si>
    <t>今年年初重资建设自动化智能工厂，致力打造了“国内+海外、设计+代工、销售+制造”于一体的新型智造企业</t>
  </si>
  <si>
    <t>产生新价值、降低成本、提高效率</t>
  </si>
  <si>
    <t xml:space="preserve">小试 </t>
  </si>
  <si>
    <t>建新研发、生产实体</t>
  </si>
  <si>
    <t>廖小姐</t>
  </si>
  <si>
    <t>Hrzp2@voion.com</t>
  </si>
  <si>
    <t>新材料研发及运用</t>
  </si>
  <si>
    <t xml:space="preserve">（1）市场前沿研发人员不足，目前只有一个博士带领团队在研发，急需更多前沿专家一起进行新材料、材料应用的研发；
（2）目前胜场工艺还较为传统，希望找到能实现产品工能需求的新工艺，提高产品品质、提高生产效率；
（3）自动化程度还不高，公司也正朝此方向努力，但改革的道路还很漫长。
</t>
  </si>
  <si>
    <t xml:space="preserve">黄晓容 </t>
  </si>
  <si>
    <t>huang.xiaorong@julotec.com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</si>
</sst>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sz val="16"/>
      <name val="黑体"/>
      <charset val="134"/>
    </font>
    <font>
      <sz val="18"/>
      <name val="华康简标题宋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宋体"/>
      <charset val="134"/>
    </font>
    <font>
      <sz val="10"/>
      <name val="等线"/>
      <charset val="134"/>
      <scheme val="minor"/>
    </font>
    <font>
      <sz val="10"/>
      <color rgb="FF000000"/>
      <name val="宋体"/>
      <charset val="134"/>
    </font>
    <font>
      <sz val="10"/>
      <name val="等线 Light"/>
      <charset val="134"/>
      <scheme val="major"/>
    </font>
    <font>
      <u/>
      <sz val="11"/>
      <color theme="10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.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4" fillId="0" borderId="0"/>
  </cellStyleXfs>
  <cellXfs count="7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4" fillId="0" borderId="0" xfId="0" applyNumberFormat="1" applyFont="1" applyBorder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49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8" fillId="0" borderId="1" xfId="4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2" fillId="0" borderId="2" xfId="10" applyBorder="1" applyAlignment="1">
      <alignment horizontal="center" vertical="center" wrapText="1"/>
    </xf>
    <xf numFmtId="0" fontId="12" fillId="0" borderId="4" xfId="1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2" fillId="0" borderId="1" xfId="10" applyBorder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12" fillId="0" borderId="1" xfId="1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2" fillId="2" borderId="1" xfId="1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58" fontId="0" fillId="2" borderId="1" xfId="0" applyNumberFormat="1" applyFont="1" applyFill="1" applyBorder="1" applyAlignment="1">
      <alignment horizontal="left" vertical="center" wrapText="1"/>
    </xf>
    <xf numFmtId="0" fontId="12" fillId="2" borderId="1" xfId="1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2" fillId="2" borderId="2" xfId="10" applyFont="1" applyFill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2" fillId="2" borderId="3" xfId="1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12" fillId="2" borderId="4" xfId="1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12" fillId="2" borderId="2" xfId="10" applyFill="1" applyBorder="1" applyAlignment="1">
      <alignment vertical="center" wrapText="1"/>
    </xf>
    <xf numFmtId="0" fontId="12" fillId="2" borderId="4" xfId="10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wanghuan@sygole.com" TargetMode="External"/><Relationship Id="rId8" Type="http://schemas.openxmlformats.org/officeDocument/2006/relationships/hyperlink" Target="mailto:fyq@zhengyee.com" TargetMode="External"/><Relationship Id="rId7" Type="http://schemas.openxmlformats.org/officeDocument/2006/relationships/hyperlink" Target="mailto:13612789998@139.com" TargetMode="External"/><Relationship Id="rId6" Type="http://schemas.openxmlformats.org/officeDocument/2006/relationships/hyperlink" Target="mailto:liuwh@pku-ioe.cn" TargetMode="External"/><Relationship Id="rId5" Type="http://schemas.openxmlformats.org/officeDocument/2006/relationships/hyperlink" Target="mailto:jymai@scici.cn" TargetMode="External"/><Relationship Id="rId4" Type="http://schemas.openxmlformats.org/officeDocument/2006/relationships/hyperlink" Target="mailto:ying.zhou@ceamat.com" TargetMode="External"/><Relationship Id="rId38" Type="http://schemas.openxmlformats.org/officeDocument/2006/relationships/hyperlink" Target="mailto:19056451@qq.com" TargetMode="External"/><Relationship Id="rId37" Type="http://schemas.openxmlformats.org/officeDocument/2006/relationships/hyperlink" Target="mailto:zzss1200@163.com" TargetMode="External"/><Relationship Id="rId36" Type="http://schemas.openxmlformats.org/officeDocument/2006/relationships/hyperlink" Target="mailto:hrzp2@voion.com" TargetMode="External"/><Relationship Id="rId35" Type="http://schemas.openxmlformats.org/officeDocument/2006/relationships/hyperlink" Target="mailto:20022690@qq.com" TargetMode="External"/><Relationship Id="rId34" Type="http://schemas.openxmlformats.org/officeDocument/2006/relationships/hyperlink" Target="mailto:892455189@qq.com" TargetMode="External"/><Relationship Id="rId33" Type="http://schemas.openxmlformats.org/officeDocument/2006/relationships/hyperlink" Target="mailto:Duanyy0617@163.com" TargetMode="External"/><Relationship Id="rId32" Type="http://schemas.openxmlformats.org/officeDocument/2006/relationships/hyperlink" Target="mailto:Tanjiaxin@zspcl.com" TargetMode="External"/><Relationship Id="rId31" Type="http://schemas.openxmlformats.org/officeDocument/2006/relationships/hyperlink" Target="mailto:zhangli@gddqt.com" TargetMode="External"/><Relationship Id="rId30" Type="http://schemas.openxmlformats.org/officeDocument/2006/relationships/hyperlink" Target="mailto:chen.xiaoyan@julotec.com" TargetMode="External"/><Relationship Id="rId3" Type="http://schemas.openxmlformats.org/officeDocument/2006/relationships/hyperlink" Target="mailto:idtuhr@idtu.cn" TargetMode="External"/><Relationship Id="rId29" Type="http://schemas.openxmlformats.org/officeDocument/2006/relationships/hyperlink" Target="mailto:Zeqing.huang@samsung.com" TargetMode="External"/><Relationship Id="rId28" Type="http://schemas.openxmlformats.org/officeDocument/2006/relationships/hyperlink" Target="mailto:gongfeilong@ewpt.com" TargetMode="External"/><Relationship Id="rId27" Type="http://schemas.openxmlformats.org/officeDocument/2006/relationships/hyperlink" Target="mailto:Johnny.Dai@nexperia.com" TargetMode="External"/><Relationship Id="rId26" Type="http://schemas.openxmlformats.org/officeDocument/2006/relationships/hyperlink" Target="mailto:maianni@fullde.cn" TargetMode="External"/><Relationship Id="rId25" Type="http://schemas.openxmlformats.org/officeDocument/2006/relationships/hyperlink" Target="mailto:GAOGUANGBO869@pingan.com.cn" TargetMode="External"/><Relationship Id="rId24" Type="http://schemas.openxmlformats.org/officeDocument/2006/relationships/hyperlink" Target="mailto:1194269612@qq.com" TargetMode="External"/><Relationship Id="rId23" Type="http://schemas.openxmlformats.org/officeDocument/2006/relationships/hyperlink" Target="mailto:495660079@qq.com" TargetMode="External"/><Relationship Id="rId22" Type="http://schemas.openxmlformats.org/officeDocument/2006/relationships/hyperlink" Target="mailto:william@chunkwong.com.hk" TargetMode="External"/><Relationship Id="rId21" Type="http://schemas.openxmlformats.org/officeDocument/2006/relationships/hyperlink" Target="mailto:704888718@qq.com" TargetMode="External"/><Relationship Id="rId20" Type="http://schemas.openxmlformats.org/officeDocument/2006/relationships/hyperlink" Target="mailto:1695982947@qq.com" TargetMode="External"/><Relationship Id="rId2" Type="http://schemas.openxmlformats.org/officeDocument/2006/relationships/hyperlink" Target="mailto:jinjing@sslab.org.cn" TargetMode="External"/><Relationship Id="rId19" Type="http://schemas.openxmlformats.org/officeDocument/2006/relationships/hyperlink" Target="mailto:hr@sinonitride.com" TargetMode="External"/><Relationship Id="rId18" Type="http://schemas.openxmlformats.org/officeDocument/2006/relationships/hyperlink" Target="mailto:liuxiulan@suqun-group.com" TargetMode="External"/><Relationship Id="rId17" Type="http://schemas.openxmlformats.org/officeDocument/2006/relationships/hyperlink" Target="mailto:hr@silverage.cn" TargetMode="External"/><Relationship Id="rId16" Type="http://schemas.openxmlformats.org/officeDocument/2006/relationships/hyperlink" Target="mailto:sunzic@mails.ucas.ac.cn" TargetMode="External"/><Relationship Id="rId15" Type="http://schemas.openxmlformats.org/officeDocument/2006/relationships/hyperlink" Target="mailto:dg2203@126.com" TargetMode="External"/><Relationship Id="rId14" Type="http://schemas.openxmlformats.org/officeDocument/2006/relationships/hyperlink" Target="mailto:dgzyyrbk@163.com" TargetMode="External"/><Relationship Id="rId13" Type="http://schemas.openxmlformats.org/officeDocument/2006/relationships/hyperlink" Target="mailto:hr@stronglaser.com" TargetMode="External"/><Relationship Id="rId12" Type="http://schemas.openxmlformats.org/officeDocument/2006/relationships/hyperlink" Target="mailto:s0262@shintechcn.com" TargetMode="External"/><Relationship Id="rId11" Type="http://schemas.openxmlformats.org/officeDocument/2006/relationships/hyperlink" Target="mailto:liling@gd-hg.cn" TargetMode="External"/><Relationship Id="rId10" Type="http://schemas.openxmlformats.org/officeDocument/2006/relationships/hyperlink" Target="mailto:Nanxing0769@126.com" TargetMode="External"/><Relationship Id="rId1" Type="http://schemas.openxmlformats.org/officeDocument/2006/relationships/hyperlink" Target="mailto:zengqy@ihep.ac.cn" TargetMode="External"/></Relationships>
</file>

<file path=xl/worksheets/_rels/sheet2.xml.rels><?xml version="1.0" encoding="UTF-8" standalone="yes"?>
<Relationships xmlns="http://schemas.openxmlformats.org/package/2006/relationships"><Relationship Id="rId5" Type="http://schemas.openxmlformats.org/officeDocument/2006/relationships/hyperlink" Target="mailto:594190760@qq.com" TargetMode="External"/><Relationship Id="rId4" Type="http://schemas.openxmlformats.org/officeDocument/2006/relationships/hyperlink" Target="mailto:laya_hr@163.com" TargetMode="External"/><Relationship Id="rId3" Type="http://schemas.openxmlformats.org/officeDocument/2006/relationships/hyperlink" Target="mailto:2401232068@qq.com" TargetMode="External"/><Relationship Id="rId2" Type="http://schemas.openxmlformats.org/officeDocument/2006/relationships/hyperlink" Target="mailto:rsc@gdsspt.edu.cn" TargetMode="External"/><Relationship Id="rId1" Type="http://schemas.openxmlformats.org/officeDocument/2006/relationships/hyperlink" Target="mailto:sgdxrsc@163.com" TargetMode="External"/></Relationships>
</file>

<file path=xl/worksheets/_rels/sheet3.xml.rels><?xml version="1.0" encoding="UTF-8" standalone="yes"?>
<Relationships xmlns="http://schemas.openxmlformats.org/package/2006/relationships"><Relationship Id="rId7" Type="http://schemas.openxmlformats.org/officeDocument/2006/relationships/hyperlink" Target="mailto:huang.xiaorong@julotec.com" TargetMode="External"/><Relationship Id="rId6" Type="http://schemas.openxmlformats.org/officeDocument/2006/relationships/hyperlink" Target="mailto:Hrzp2@voion.com" TargetMode="External"/><Relationship Id="rId5" Type="http://schemas.openxmlformats.org/officeDocument/2006/relationships/hyperlink" Target="mailto:liuwh@pku-ioe.cn" TargetMode="External"/><Relationship Id="rId4" Type="http://schemas.openxmlformats.org/officeDocument/2006/relationships/hyperlink" Target="mailto:Duanyy0617@163.com" TargetMode="External"/><Relationship Id="rId3" Type="http://schemas.openxmlformats.org/officeDocument/2006/relationships/hyperlink" Target="mailto:1695982947@qq.com" TargetMode="External"/><Relationship Id="rId2" Type="http://schemas.openxmlformats.org/officeDocument/2006/relationships/hyperlink" Target="mailto:liaohanqing@fullde.cn" TargetMode="External"/><Relationship Id="rId1" Type="http://schemas.openxmlformats.org/officeDocument/2006/relationships/hyperlink" Target="mailto:fyq@zhengye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0"/>
  <sheetViews>
    <sheetView tabSelected="1" topLeftCell="D1" workbookViewId="0">
      <pane ySplit="2" topLeftCell="A3" activePane="bottomLeft" state="frozen"/>
      <selection/>
      <selection pane="bottomLeft" activeCell="E240" sqref="E240"/>
    </sheetView>
  </sheetViews>
  <sheetFormatPr defaultColWidth="9" defaultRowHeight="14.25"/>
  <cols>
    <col min="1" max="1" width="6.625" style="45" customWidth="1"/>
    <col min="3" max="3" width="28.625" customWidth="1"/>
    <col min="4" max="4" width="13.375" customWidth="1"/>
    <col min="5" max="5" width="24.625" customWidth="1"/>
    <col min="6" max="6" width="57.875" customWidth="1"/>
    <col min="7" max="7" width="9" customWidth="1"/>
    <col min="8" max="8" width="20.5" customWidth="1"/>
    <col min="10" max="10" width="24.625" customWidth="1"/>
    <col min="11" max="11" width="41.625" customWidth="1"/>
  </cols>
  <sheetData>
    <row r="1" ht="23.25" spans="1:1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="12" customFormat="1" ht="28.5" spans="1:12">
      <c r="A2" s="47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37" t="s">
        <v>11</v>
      </c>
      <c r="L2" s="14" t="s">
        <v>12</v>
      </c>
    </row>
    <row r="3" ht="28.5" spans="1:12">
      <c r="A3" s="48">
        <v>1</v>
      </c>
      <c r="B3" s="49" t="s">
        <v>13</v>
      </c>
      <c r="C3" s="49" t="s">
        <v>14</v>
      </c>
      <c r="D3" s="49" t="s">
        <v>15</v>
      </c>
      <c r="E3" s="49" t="s">
        <v>16</v>
      </c>
      <c r="F3" s="49" t="s">
        <v>17</v>
      </c>
      <c r="G3" s="49">
        <v>1</v>
      </c>
      <c r="H3" s="49" t="s">
        <v>18</v>
      </c>
      <c r="I3" s="49" t="s">
        <v>19</v>
      </c>
      <c r="J3" s="49" t="s">
        <v>20</v>
      </c>
      <c r="K3" s="58" t="s">
        <v>21</v>
      </c>
      <c r="L3" s="49"/>
    </row>
    <row r="4" ht="28.5" spans="1:12">
      <c r="A4" s="48">
        <v>2</v>
      </c>
      <c r="B4" s="49"/>
      <c r="C4" s="49"/>
      <c r="D4" s="49" t="s">
        <v>15</v>
      </c>
      <c r="E4" s="49" t="s">
        <v>22</v>
      </c>
      <c r="F4" s="49" t="s">
        <v>23</v>
      </c>
      <c r="G4" s="49">
        <v>1</v>
      </c>
      <c r="H4" s="49" t="s">
        <v>18</v>
      </c>
      <c r="I4" s="49"/>
      <c r="J4" s="49"/>
      <c r="K4" s="59"/>
      <c r="L4" s="49"/>
    </row>
    <row r="5" ht="28.5" spans="1:12">
      <c r="A5" s="48">
        <v>3</v>
      </c>
      <c r="B5" s="49"/>
      <c r="C5" s="49"/>
      <c r="D5" s="49" t="s">
        <v>15</v>
      </c>
      <c r="E5" s="49" t="s">
        <v>24</v>
      </c>
      <c r="F5" s="49" t="s">
        <v>23</v>
      </c>
      <c r="G5" s="49">
        <v>1</v>
      </c>
      <c r="H5" s="49" t="s">
        <v>18</v>
      </c>
      <c r="I5" s="49"/>
      <c r="J5" s="49"/>
      <c r="K5" s="59"/>
      <c r="L5" s="49"/>
    </row>
    <row r="6" ht="28.5" spans="1:12">
      <c r="A6" s="48">
        <v>4</v>
      </c>
      <c r="B6" s="49"/>
      <c r="C6" s="49"/>
      <c r="D6" s="49" t="s">
        <v>25</v>
      </c>
      <c r="E6" s="49" t="s">
        <v>26</v>
      </c>
      <c r="F6" s="49" t="s">
        <v>27</v>
      </c>
      <c r="G6" s="49">
        <v>1</v>
      </c>
      <c r="H6" s="49" t="s">
        <v>18</v>
      </c>
      <c r="I6" s="49"/>
      <c r="J6" s="49"/>
      <c r="K6" s="59"/>
      <c r="L6" s="49"/>
    </row>
    <row r="7" ht="28.5" spans="1:12">
      <c r="A7" s="48">
        <v>5</v>
      </c>
      <c r="B7" s="49"/>
      <c r="C7" s="49"/>
      <c r="D7" s="49" t="s">
        <v>25</v>
      </c>
      <c r="E7" s="49" t="s">
        <v>28</v>
      </c>
      <c r="F7" s="49" t="s">
        <v>29</v>
      </c>
      <c r="G7" s="49">
        <v>1</v>
      </c>
      <c r="H7" s="49" t="s">
        <v>18</v>
      </c>
      <c r="I7" s="49"/>
      <c r="J7" s="49"/>
      <c r="K7" s="59"/>
      <c r="L7" s="49"/>
    </row>
    <row r="8" ht="28.5" spans="1:12">
      <c r="A8" s="48">
        <v>6</v>
      </c>
      <c r="B8" s="49"/>
      <c r="C8" s="49"/>
      <c r="D8" s="49" t="s">
        <v>25</v>
      </c>
      <c r="E8" s="49" t="s">
        <v>30</v>
      </c>
      <c r="F8" s="49" t="s">
        <v>29</v>
      </c>
      <c r="G8" s="49">
        <v>1</v>
      </c>
      <c r="H8" s="49" t="s">
        <v>18</v>
      </c>
      <c r="I8" s="49"/>
      <c r="J8" s="49"/>
      <c r="K8" s="59"/>
      <c r="L8" s="49"/>
    </row>
    <row r="9" ht="28.5" spans="1:12">
      <c r="A9" s="48">
        <v>7</v>
      </c>
      <c r="B9" s="49"/>
      <c r="C9" s="49"/>
      <c r="D9" s="49" t="s">
        <v>25</v>
      </c>
      <c r="E9" s="49" t="s">
        <v>31</v>
      </c>
      <c r="F9" s="49" t="s">
        <v>32</v>
      </c>
      <c r="G9" s="49">
        <v>1</v>
      </c>
      <c r="H9" s="49" t="s">
        <v>18</v>
      </c>
      <c r="I9" s="49"/>
      <c r="J9" s="49"/>
      <c r="K9" s="59"/>
      <c r="L9" s="49"/>
    </row>
    <row r="10" ht="28.5" spans="1:12">
      <c r="A10" s="48">
        <v>8</v>
      </c>
      <c r="B10" s="49"/>
      <c r="C10" s="49"/>
      <c r="D10" s="49" t="s">
        <v>15</v>
      </c>
      <c r="E10" s="49" t="s">
        <v>33</v>
      </c>
      <c r="F10" s="49" t="s">
        <v>32</v>
      </c>
      <c r="G10" s="49">
        <v>1</v>
      </c>
      <c r="H10" s="49" t="s">
        <v>18</v>
      </c>
      <c r="I10" s="49"/>
      <c r="J10" s="49"/>
      <c r="K10" s="59"/>
      <c r="L10" s="49"/>
    </row>
    <row r="11" ht="28.5" spans="1:12">
      <c r="A11" s="48">
        <v>9</v>
      </c>
      <c r="B11" s="49"/>
      <c r="C11" s="49"/>
      <c r="D11" s="49" t="s">
        <v>25</v>
      </c>
      <c r="E11" s="49" t="s">
        <v>34</v>
      </c>
      <c r="F11" s="49" t="s">
        <v>32</v>
      </c>
      <c r="G11" s="49">
        <v>1</v>
      </c>
      <c r="H11" s="49" t="s">
        <v>18</v>
      </c>
      <c r="I11" s="49"/>
      <c r="J11" s="49"/>
      <c r="K11" s="59"/>
      <c r="L11" s="49"/>
    </row>
    <row r="12" ht="28.5" spans="1:12">
      <c r="A12" s="48">
        <v>10</v>
      </c>
      <c r="B12" s="49"/>
      <c r="C12" s="49"/>
      <c r="D12" s="49" t="s">
        <v>15</v>
      </c>
      <c r="E12" s="49" t="s">
        <v>35</v>
      </c>
      <c r="F12" s="49" t="s">
        <v>32</v>
      </c>
      <c r="G12" s="49">
        <v>1</v>
      </c>
      <c r="H12" s="49" t="s">
        <v>18</v>
      </c>
      <c r="I12" s="49"/>
      <c r="J12" s="49"/>
      <c r="K12" s="59"/>
      <c r="L12" s="49"/>
    </row>
    <row r="13" ht="28.5" spans="1:12">
      <c r="A13" s="48">
        <v>11</v>
      </c>
      <c r="B13" s="49"/>
      <c r="C13" s="49"/>
      <c r="D13" s="49" t="s">
        <v>25</v>
      </c>
      <c r="E13" s="49" t="s">
        <v>36</v>
      </c>
      <c r="F13" s="49" t="s">
        <v>37</v>
      </c>
      <c r="G13" s="49">
        <v>1</v>
      </c>
      <c r="H13" s="49" t="s">
        <v>18</v>
      </c>
      <c r="I13" s="49"/>
      <c r="J13" s="49"/>
      <c r="K13" s="59"/>
      <c r="L13" s="49"/>
    </row>
    <row r="14" ht="28.5" spans="1:12">
      <c r="A14" s="48">
        <v>12</v>
      </c>
      <c r="B14" s="49"/>
      <c r="C14" s="49"/>
      <c r="D14" s="49" t="s">
        <v>38</v>
      </c>
      <c r="E14" s="49" t="s">
        <v>39</v>
      </c>
      <c r="F14" s="49" t="s">
        <v>40</v>
      </c>
      <c r="G14" s="49">
        <v>1</v>
      </c>
      <c r="H14" s="49" t="s">
        <v>18</v>
      </c>
      <c r="I14" s="49"/>
      <c r="J14" s="49"/>
      <c r="K14" s="59"/>
      <c r="L14" s="49"/>
    </row>
    <row r="15" ht="28.5" spans="1:12">
      <c r="A15" s="48">
        <v>13</v>
      </c>
      <c r="B15" s="49"/>
      <c r="C15" s="49"/>
      <c r="D15" s="49" t="s">
        <v>25</v>
      </c>
      <c r="E15" s="49" t="s">
        <v>41</v>
      </c>
      <c r="F15" s="49" t="s">
        <v>40</v>
      </c>
      <c r="G15" s="49">
        <v>1</v>
      </c>
      <c r="H15" s="49" t="s">
        <v>18</v>
      </c>
      <c r="I15" s="49"/>
      <c r="J15" s="49"/>
      <c r="K15" s="59"/>
      <c r="L15" s="49"/>
    </row>
    <row r="16" ht="28.5" spans="1:12">
      <c r="A16" s="48">
        <v>14</v>
      </c>
      <c r="B16" s="49"/>
      <c r="C16" s="49"/>
      <c r="D16" s="49" t="s">
        <v>25</v>
      </c>
      <c r="E16" s="49" t="s">
        <v>42</v>
      </c>
      <c r="F16" s="49" t="s">
        <v>40</v>
      </c>
      <c r="G16" s="49">
        <v>1</v>
      </c>
      <c r="H16" s="49" t="s">
        <v>18</v>
      </c>
      <c r="I16" s="49"/>
      <c r="J16" s="49"/>
      <c r="K16" s="59"/>
      <c r="L16" s="49"/>
    </row>
    <row r="17" ht="28.5" spans="1:12">
      <c r="A17" s="48">
        <v>15</v>
      </c>
      <c r="B17" s="49"/>
      <c r="C17" s="49"/>
      <c r="D17" s="49" t="s">
        <v>25</v>
      </c>
      <c r="E17" s="49" t="s">
        <v>43</v>
      </c>
      <c r="F17" s="49" t="s">
        <v>44</v>
      </c>
      <c r="G17" s="49">
        <v>1</v>
      </c>
      <c r="H17" s="49" t="s">
        <v>18</v>
      </c>
      <c r="I17" s="49"/>
      <c r="J17" s="49"/>
      <c r="K17" s="59"/>
      <c r="L17" s="49"/>
    </row>
    <row r="18" ht="28.5" spans="1:12">
      <c r="A18" s="48">
        <v>16</v>
      </c>
      <c r="B18" s="49"/>
      <c r="C18" s="49"/>
      <c r="D18" s="49" t="s">
        <v>25</v>
      </c>
      <c r="E18" s="49" t="s">
        <v>45</v>
      </c>
      <c r="F18" s="49" t="s">
        <v>44</v>
      </c>
      <c r="G18" s="49">
        <v>1</v>
      </c>
      <c r="H18" s="49" t="s">
        <v>18</v>
      </c>
      <c r="I18" s="49"/>
      <c r="J18" s="49"/>
      <c r="K18" s="59"/>
      <c r="L18" s="49"/>
    </row>
    <row r="19" ht="28.5" spans="1:12">
      <c r="A19" s="48">
        <v>17</v>
      </c>
      <c r="B19" s="49"/>
      <c r="C19" s="49"/>
      <c r="D19" s="49" t="s">
        <v>25</v>
      </c>
      <c r="E19" s="49" t="s">
        <v>46</v>
      </c>
      <c r="F19" s="49" t="s">
        <v>47</v>
      </c>
      <c r="G19" s="49">
        <v>1</v>
      </c>
      <c r="H19" s="49" t="s">
        <v>18</v>
      </c>
      <c r="I19" s="49"/>
      <c r="J19" s="49"/>
      <c r="K19" s="59"/>
      <c r="L19" s="49"/>
    </row>
    <row r="20" ht="28.5" spans="1:12">
      <c r="A20" s="48">
        <v>18</v>
      </c>
      <c r="B20" s="49"/>
      <c r="C20" s="49"/>
      <c r="D20" s="49" t="s">
        <v>15</v>
      </c>
      <c r="E20" s="49" t="s">
        <v>48</v>
      </c>
      <c r="F20" s="49" t="s">
        <v>49</v>
      </c>
      <c r="G20" s="49">
        <v>1</v>
      </c>
      <c r="H20" s="49" t="s">
        <v>18</v>
      </c>
      <c r="I20" s="49"/>
      <c r="J20" s="49"/>
      <c r="K20" s="59"/>
      <c r="L20" s="49"/>
    </row>
    <row r="21" ht="28.5" spans="1:12">
      <c r="A21" s="48">
        <v>19</v>
      </c>
      <c r="B21" s="49"/>
      <c r="C21" s="49"/>
      <c r="D21" s="49" t="s">
        <v>25</v>
      </c>
      <c r="E21" s="49" t="s">
        <v>50</v>
      </c>
      <c r="F21" s="49" t="s">
        <v>51</v>
      </c>
      <c r="G21" s="49">
        <v>1</v>
      </c>
      <c r="H21" s="49" t="s">
        <v>18</v>
      </c>
      <c r="I21" s="49"/>
      <c r="J21" s="49"/>
      <c r="K21" s="59"/>
      <c r="L21" s="49"/>
    </row>
    <row r="22" ht="28.5" spans="1:12">
      <c r="A22" s="48">
        <v>20</v>
      </c>
      <c r="B22" s="49"/>
      <c r="C22" s="49"/>
      <c r="D22" s="49" t="s">
        <v>25</v>
      </c>
      <c r="E22" s="49" t="s">
        <v>52</v>
      </c>
      <c r="F22" s="49" t="s">
        <v>53</v>
      </c>
      <c r="G22" s="49">
        <v>1</v>
      </c>
      <c r="H22" s="49" t="s">
        <v>18</v>
      </c>
      <c r="I22" s="49"/>
      <c r="J22" s="49"/>
      <c r="K22" s="59"/>
      <c r="L22" s="49"/>
    </row>
    <row r="23" ht="28.5" spans="1:12">
      <c r="A23" s="48">
        <v>21</v>
      </c>
      <c r="B23" s="49"/>
      <c r="C23" s="49"/>
      <c r="D23" s="49" t="s">
        <v>25</v>
      </c>
      <c r="E23" s="49" t="s">
        <v>54</v>
      </c>
      <c r="F23" s="49" t="s">
        <v>53</v>
      </c>
      <c r="G23" s="49">
        <v>1</v>
      </c>
      <c r="H23" s="49" t="s">
        <v>18</v>
      </c>
      <c r="I23" s="49"/>
      <c r="J23" s="49"/>
      <c r="K23" s="59"/>
      <c r="L23" s="49"/>
    </row>
    <row r="24" ht="28.5" spans="1:12">
      <c r="A24" s="48">
        <v>22</v>
      </c>
      <c r="B24" s="49"/>
      <c r="C24" s="49"/>
      <c r="D24" s="49" t="s">
        <v>38</v>
      </c>
      <c r="E24" s="49" t="s">
        <v>55</v>
      </c>
      <c r="F24" s="49" t="s">
        <v>51</v>
      </c>
      <c r="G24" s="49">
        <v>1</v>
      </c>
      <c r="H24" s="49" t="s">
        <v>18</v>
      </c>
      <c r="I24" s="49"/>
      <c r="J24" s="49"/>
      <c r="K24" s="59"/>
      <c r="L24" s="49"/>
    </row>
    <row r="25" ht="28.5" spans="1:12">
      <c r="A25" s="48">
        <v>23</v>
      </c>
      <c r="B25" s="49"/>
      <c r="C25" s="49"/>
      <c r="D25" s="49" t="s">
        <v>25</v>
      </c>
      <c r="E25" s="49" t="s">
        <v>56</v>
      </c>
      <c r="F25" s="49" t="s">
        <v>57</v>
      </c>
      <c r="G25" s="49">
        <v>1</v>
      </c>
      <c r="H25" s="49" t="s">
        <v>18</v>
      </c>
      <c r="I25" s="49"/>
      <c r="J25" s="49"/>
      <c r="K25" s="59"/>
      <c r="L25" s="49"/>
    </row>
    <row r="26" ht="28.5" spans="1:12">
      <c r="A26" s="48">
        <v>24</v>
      </c>
      <c r="B26" s="49"/>
      <c r="C26" s="49"/>
      <c r="D26" s="49" t="s">
        <v>25</v>
      </c>
      <c r="E26" s="49" t="s">
        <v>58</v>
      </c>
      <c r="F26" s="49" t="s">
        <v>57</v>
      </c>
      <c r="G26" s="49">
        <v>1</v>
      </c>
      <c r="H26" s="49" t="s">
        <v>18</v>
      </c>
      <c r="I26" s="49"/>
      <c r="J26" s="49"/>
      <c r="K26" s="59"/>
      <c r="L26" s="49"/>
    </row>
    <row r="27" ht="28.5" spans="1:12">
      <c r="A27" s="48">
        <v>25</v>
      </c>
      <c r="B27" s="49"/>
      <c r="C27" s="49"/>
      <c r="D27" s="49" t="s">
        <v>15</v>
      </c>
      <c r="E27" s="50" t="s">
        <v>59</v>
      </c>
      <c r="F27" s="49" t="s">
        <v>60</v>
      </c>
      <c r="G27" s="49">
        <v>1</v>
      </c>
      <c r="H27" s="49" t="s">
        <v>18</v>
      </c>
      <c r="I27" s="49"/>
      <c r="J27" s="49"/>
      <c r="K27" s="59"/>
      <c r="L27" s="49"/>
    </row>
    <row r="28" ht="28.5" spans="1:12">
      <c r="A28" s="48">
        <v>26</v>
      </c>
      <c r="B28" s="49"/>
      <c r="C28" s="49"/>
      <c r="D28" s="49" t="s">
        <v>38</v>
      </c>
      <c r="E28" s="50" t="s">
        <v>61</v>
      </c>
      <c r="F28" s="50" t="s">
        <v>62</v>
      </c>
      <c r="G28" s="49">
        <v>1</v>
      </c>
      <c r="H28" s="49" t="s">
        <v>18</v>
      </c>
      <c r="I28" s="49"/>
      <c r="J28" s="49"/>
      <c r="K28" s="59"/>
      <c r="L28" s="49"/>
    </row>
    <row r="29" ht="28.5" spans="1:12">
      <c r="A29" s="48">
        <v>27</v>
      </c>
      <c r="B29" s="49"/>
      <c r="C29" s="49"/>
      <c r="D29" s="49" t="s">
        <v>38</v>
      </c>
      <c r="E29" s="49" t="s">
        <v>63</v>
      </c>
      <c r="F29" s="49" t="s">
        <v>64</v>
      </c>
      <c r="G29" s="49">
        <v>1</v>
      </c>
      <c r="H29" s="49" t="s">
        <v>18</v>
      </c>
      <c r="I29" s="49"/>
      <c r="J29" s="49"/>
      <c r="K29" s="59"/>
      <c r="L29" s="49"/>
    </row>
    <row r="30" ht="28.5" spans="1:12">
      <c r="A30" s="48">
        <v>28</v>
      </c>
      <c r="B30" s="49"/>
      <c r="C30" s="49"/>
      <c r="D30" s="49" t="s">
        <v>38</v>
      </c>
      <c r="E30" s="49" t="s">
        <v>65</v>
      </c>
      <c r="F30" s="49" t="s">
        <v>66</v>
      </c>
      <c r="G30" s="49">
        <v>1</v>
      </c>
      <c r="H30" s="49" t="s">
        <v>18</v>
      </c>
      <c r="I30" s="49"/>
      <c r="J30" s="49"/>
      <c r="K30" s="59"/>
      <c r="L30" s="49"/>
    </row>
    <row r="31" ht="28.5" spans="1:12">
      <c r="A31" s="48">
        <v>29</v>
      </c>
      <c r="B31" s="49"/>
      <c r="C31" s="49"/>
      <c r="D31" s="49" t="s">
        <v>38</v>
      </c>
      <c r="E31" s="49" t="s">
        <v>67</v>
      </c>
      <c r="F31" s="49" t="s">
        <v>68</v>
      </c>
      <c r="G31" s="49">
        <v>1</v>
      </c>
      <c r="H31" s="49" t="s">
        <v>18</v>
      </c>
      <c r="I31" s="49"/>
      <c r="J31" s="49"/>
      <c r="K31" s="59"/>
      <c r="L31" s="49"/>
    </row>
    <row r="32" spans="1:12">
      <c r="A32" s="48">
        <v>30</v>
      </c>
      <c r="B32" s="49"/>
      <c r="C32" s="49"/>
      <c r="D32" s="49" t="s">
        <v>69</v>
      </c>
      <c r="E32" s="49" t="s">
        <v>70</v>
      </c>
      <c r="F32" s="49" t="s">
        <v>71</v>
      </c>
      <c r="G32" s="49">
        <v>1</v>
      </c>
      <c r="H32" s="49" t="s">
        <v>72</v>
      </c>
      <c r="I32" s="49"/>
      <c r="J32" s="49"/>
      <c r="K32" s="59"/>
      <c r="L32" s="49"/>
    </row>
    <row r="33" spans="1:12">
      <c r="A33" s="48">
        <v>31</v>
      </c>
      <c r="B33" s="49"/>
      <c r="C33" s="49"/>
      <c r="D33" s="51" t="s">
        <v>69</v>
      </c>
      <c r="E33" s="49" t="s">
        <v>73</v>
      </c>
      <c r="F33" s="49" t="s">
        <v>74</v>
      </c>
      <c r="G33" s="49">
        <v>1</v>
      </c>
      <c r="H33" s="49" t="s">
        <v>72</v>
      </c>
      <c r="I33" s="49"/>
      <c r="J33" s="49"/>
      <c r="K33" s="59"/>
      <c r="L33" s="49"/>
    </row>
    <row r="34" ht="28.5" spans="1:12">
      <c r="A34" s="48">
        <v>32</v>
      </c>
      <c r="B34" s="49"/>
      <c r="C34" s="49"/>
      <c r="D34" s="51" t="s">
        <v>69</v>
      </c>
      <c r="E34" s="49" t="s">
        <v>75</v>
      </c>
      <c r="F34" s="49" t="s">
        <v>76</v>
      </c>
      <c r="G34" s="49">
        <v>1</v>
      </c>
      <c r="H34" s="49" t="s">
        <v>72</v>
      </c>
      <c r="I34" s="49"/>
      <c r="J34" s="49"/>
      <c r="K34" s="59"/>
      <c r="L34" s="49"/>
    </row>
    <row r="35" ht="28.5" spans="1:12">
      <c r="A35" s="48">
        <v>33</v>
      </c>
      <c r="B35" s="49"/>
      <c r="C35" s="49"/>
      <c r="D35" s="51" t="s">
        <v>69</v>
      </c>
      <c r="E35" s="49" t="s">
        <v>77</v>
      </c>
      <c r="F35" s="49" t="s">
        <v>78</v>
      </c>
      <c r="G35" s="49">
        <v>1</v>
      </c>
      <c r="H35" s="49" t="s">
        <v>72</v>
      </c>
      <c r="I35" s="49"/>
      <c r="J35" s="49"/>
      <c r="K35" s="59"/>
      <c r="L35" s="49"/>
    </row>
    <row r="36" spans="1:12">
      <c r="A36" s="48">
        <v>34</v>
      </c>
      <c r="B36" s="49"/>
      <c r="C36" s="49"/>
      <c r="D36" s="51" t="s">
        <v>69</v>
      </c>
      <c r="E36" s="49" t="s">
        <v>79</v>
      </c>
      <c r="F36" s="50" t="s">
        <v>80</v>
      </c>
      <c r="G36" s="49">
        <v>1</v>
      </c>
      <c r="H36" s="49" t="s">
        <v>72</v>
      </c>
      <c r="I36" s="49"/>
      <c r="J36" s="49"/>
      <c r="K36" s="59"/>
      <c r="L36" s="49"/>
    </row>
    <row r="37" spans="1:12">
      <c r="A37" s="48">
        <v>35</v>
      </c>
      <c r="B37" s="49"/>
      <c r="C37" s="49"/>
      <c r="D37" s="51" t="s">
        <v>69</v>
      </c>
      <c r="E37" s="49" t="s">
        <v>79</v>
      </c>
      <c r="F37" s="49" t="s">
        <v>80</v>
      </c>
      <c r="G37" s="49">
        <v>1</v>
      </c>
      <c r="H37" s="49" t="s">
        <v>72</v>
      </c>
      <c r="I37" s="49"/>
      <c r="J37" s="49"/>
      <c r="K37" s="59"/>
      <c r="L37" s="49"/>
    </row>
    <row r="38" spans="1:12">
      <c r="A38" s="48">
        <v>36</v>
      </c>
      <c r="B38" s="49"/>
      <c r="C38" s="49"/>
      <c r="D38" s="51" t="s">
        <v>69</v>
      </c>
      <c r="E38" s="50" t="s">
        <v>81</v>
      </c>
      <c r="F38" s="49" t="s">
        <v>32</v>
      </c>
      <c r="G38" s="49">
        <v>1</v>
      </c>
      <c r="H38" s="49" t="s">
        <v>72</v>
      </c>
      <c r="I38" s="49"/>
      <c r="J38" s="49"/>
      <c r="K38" s="59"/>
      <c r="L38" s="49"/>
    </row>
    <row r="39" spans="1:12">
      <c r="A39" s="48">
        <v>37</v>
      </c>
      <c r="B39" s="49"/>
      <c r="C39" s="49"/>
      <c r="D39" s="51" t="s">
        <v>69</v>
      </c>
      <c r="E39" s="49" t="s">
        <v>82</v>
      </c>
      <c r="F39" s="50" t="s">
        <v>32</v>
      </c>
      <c r="G39" s="49">
        <v>1</v>
      </c>
      <c r="H39" s="49" t="s">
        <v>72</v>
      </c>
      <c r="I39" s="49"/>
      <c r="J39" s="49"/>
      <c r="K39" s="59"/>
      <c r="L39" s="49"/>
    </row>
    <row r="40" spans="1:12">
      <c r="A40" s="48">
        <v>38</v>
      </c>
      <c r="B40" s="49"/>
      <c r="C40" s="49"/>
      <c r="D40" s="51" t="s">
        <v>69</v>
      </c>
      <c r="E40" s="49" t="s">
        <v>83</v>
      </c>
      <c r="F40" s="49" t="s">
        <v>32</v>
      </c>
      <c r="G40" s="49">
        <v>1</v>
      </c>
      <c r="H40" s="49" t="s">
        <v>72</v>
      </c>
      <c r="I40" s="49"/>
      <c r="J40" s="49"/>
      <c r="K40" s="59"/>
      <c r="L40" s="49"/>
    </row>
    <row r="41" spans="1:12">
      <c r="A41" s="48">
        <v>39</v>
      </c>
      <c r="B41" s="49"/>
      <c r="C41" s="49"/>
      <c r="D41" s="51" t="s">
        <v>69</v>
      </c>
      <c r="E41" s="49" t="s">
        <v>84</v>
      </c>
      <c r="F41" s="50" t="s">
        <v>85</v>
      </c>
      <c r="G41" s="49">
        <v>2</v>
      </c>
      <c r="H41" s="49" t="s">
        <v>72</v>
      </c>
      <c r="I41" s="49"/>
      <c r="J41" s="49"/>
      <c r="K41" s="59"/>
      <c r="L41" s="49"/>
    </row>
    <row r="42" spans="1:12">
      <c r="A42" s="48">
        <v>40</v>
      </c>
      <c r="B42" s="49"/>
      <c r="C42" s="49"/>
      <c r="D42" s="51" t="s">
        <v>69</v>
      </c>
      <c r="E42" s="50" t="s">
        <v>86</v>
      </c>
      <c r="F42" s="50" t="s">
        <v>87</v>
      </c>
      <c r="G42" s="49">
        <v>1</v>
      </c>
      <c r="H42" s="49" t="s">
        <v>72</v>
      </c>
      <c r="I42" s="49"/>
      <c r="J42" s="49"/>
      <c r="K42" s="59"/>
      <c r="L42" s="49"/>
    </row>
    <row r="43" spans="1:12">
      <c r="A43" s="48">
        <v>41</v>
      </c>
      <c r="B43" s="49"/>
      <c r="C43" s="49"/>
      <c r="D43" s="51" t="s">
        <v>69</v>
      </c>
      <c r="E43" s="50" t="s">
        <v>88</v>
      </c>
      <c r="F43" s="50" t="s">
        <v>89</v>
      </c>
      <c r="G43" s="49">
        <v>1</v>
      </c>
      <c r="H43" s="49" t="s">
        <v>72</v>
      </c>
      <c r="I43" s="49"/>
      <c r="J43" s="49"/>
      <c r="K43" s="59"/>
      <c r="L43" s="49"/>
    </row>
    <row r="44" spans="1:12">
      <c r="A44" s="48">
        <v>42</v>
      </c>
      <c r="B44" s="49"/>
      <c r="C44" s="49"/>
      <c r="D44" s="51" t="s">
        <v>69</v>
      </c>
      <c r="E44" s="50" t="s">
        <v>90</v>
      </c>
      <c r="F44" s="50" t="s">
        <v>91</v>
      </c>
      <c r="G44" s="49">
        <v>2</v>
      </c>
      <c r="H44" s="49" t="s">
        <v>72</v>
      </c>
      <c r="I44" s="49"/>
      <c r="J44" s="49"/>
      <c r="K44" s="59"/>
      <c r="L44" s="49"/>
    </row>
    <row r="45" spans="1:12">
      <c r="A45" s="48">
        <v>43</v>
      </c>
      <c r="B45" s="49"/>
      <c r="C45" s="49"/>
      <c r="D45" s="51" t="s">
        <v>69</v>
      </c>
      <c r="E45" s="50" t="s">
        <v>92</v>
      </c>
      <c r="F45" s="50" t="s">
        <v>51</v>
      </c>
      <c r="G45" s="49">
        <v>1</v>
      </c>
      <c r="H45" s="49" t="s">
        <v>72</v>
      </c>
      <c r="I45" s="49"/>
      <c r="J45" s="49"/>
      <c r="K45" s="59"/>
      <c r="L45" s="49"/>
    </row>
    <row r="46" ht="27" spans="1:12">
      <c r="A46" s="48">
        <v>44</v>
      </c>
      <c r="B46" s="49"/>
      <c r="C46" s="49"/>
      <c r="D46" s="51" t="s">
        <v>69</v>
      </c>
      <c r="E46" s="50" t="s">
        <v>93</v>
      </c>
      <c r="F46" s="50" t="s">
        <v>44</v>
      </c>
      <c r="G46" s="49">
        <v>2</v>
      </c>
      <c r="H46" s="49" t="s">
        <v>72</v>
      </c>
      <c r="I46" s="49"/>
      <c r="J46" s="49"/>
      <c r="K46" s="59"/>
      <c r="L46" s="49"/>
    </row>
    <row r="47" ht="27" spans="1:12">
      <c r="A47" s="48">
        <v>45</v>
      </c>
      <c r="B47" s="49"/>
      <c r="C47" s="49"/>
      <c r="D47" s="51" t="s">
        <v>69</v>
      </c>
      <c r="E47" s="50" t="s">
        <v>46</v>
      </c>
      <c r="F47" s="50" t="s">
        <v>47</v>
      </c>
      <c r="G47" s="49">
        <v>1</v>
      </c>
      <c r="H47" s="49" t="s">
        <v>72</v>
      </c>
      <c r="I47" s="49"/>
      <c r="J47" s="49"/>
      <c r="K47" s="59"/>
      <c r="L47" s="49"/>
    </row>
    <row r="48" spans="1:12">
      <c r="A48" s="48">
        <v>46</v>
      </c>
      <c r="B48" s="49"/>
      <c r="C48" s="49"/>
      <c r="D48" s="51" t="s">
        <v>69</v>
      </c>
      <c r="E48" s="50" t="s">
        <v>94</v>
      </c>
      <c r="F48" s="50" t="s">
        <v>95</v>
      </c>
      <c r="G48" s="49">
        <v>1</v>
      </c>
      <c r="H48" s="49" t="s">
        <v>72</v>
      </c>
      <c r="I48" s="49"/>
      <c r="J48" s="49"/>
      <c r="K48" s="59"/>
      <c r="L48" s="49"/>
    </row>
    <row r="49" spans="1:12">
      <c r="A49" s="48">
        <v>47</v>
      </c>
      <c r="B49" s="49"/>
      <c r="C49" s="49"/>
      <c r="D49" s="51" t="s">
        <v>69</v>
      </c>
      <c r="E49" s="50" t="s">
        <v>96</v>
      </c>
      <c r="F49" s="50" t="s">
        <v>97</v>
      </c>
      <c r="G49" s="49">
        <v>1</v>
      </c>
      <c r="H49" s="49" t="s">
        <v>72</v>
      </c>
      <c r="I49" s="49"/>
      <c r="J49" s="49"/>
      <c r="K49" s="59"/>
      <c r="L49" s="49"/>
    </row>
    <row r="50" spans="1:12">
      <c r="A50" s="48">
        <v>48</v>
      </c>
      <c r="B50" s="49"/>
      <c r="C50" s="49"/>
      <c r="D50" s="51" t="s">
        <v>69</v>
      </c>
      <c r="E50" s="50" t="s">
        <v>98</v>
      </c>
      <c r="F50" s="50" t="s">
        <v>99</v>
      </c>
      <c r="G50" s="49">
        <v>1</v>
      </c>
      <c r="H50" s="49" t="s">
        <v>72</v>
      </c>
      <c r="I50" s="49"/>
      <c r="J50" s="49"/>
      <c r="K50" s="59"/>
      <c r="L50" s="49"/>
    </row>
    <row r="51" spans="1:12">
      <c r="A51" s="48">
        <v>49</v>
      </c>
      <c r="B51" s="49"/>
      <c r="C51" s="49"/>
      <c r="D51" s="51" t="s">
        <v>69</v>
      </c>
      <c r="E51" s="50" t="s">
        <v>100</v>
      </c>
      <c r="F51" s="50" t="s">
        <v>101</v>
      </c>
      <c r="G51" s="49">
        <v>1</v>
      </c>
      <c r="H51" s="49" t="s">
        <v>72</v>
      </c>
      <c r="I51" s="49"/>
      <c r="J51" s="49"/>
      <c r="K51" s="59"/>
      <c r="L51" s="49"/>
    </row>
    <row r="52" spans="1:12">
      <c r="A52" s="48">
        <v>50</v>
      </c>
      <c r="B52" s="49"/>
      <c r="C52" s="49"/>
      <c r="D52" s="51" t="s">
        <v>69</v>
      </c>
      <c r="E52" s="50" t="s">
        <v>102</v>
      </c>
      <c r="F52" s="50" t="s">
        <v>53</v>
      </c>
      <c r="G52" s="49">
        <v>1</v>
      </c>
      <c r="H52" s="49" t="s">
        <v>72</v>
      </c>
      <c r="I52" s="49"/>
      <c r="J52" s="49"/>
      <c r="K52" s="59"/>
      <c r="L52" s="49"/>
    </row>
    <row r="53" ht="27" spans="1:12">
      <c r="A53" s="48">
        <v>51</v>
      </c>
      <c r="B53" s="49"/>
      <c r="C53" s="49"/>
      <c r="D53" s="51" t="s">
        <v>69</v>
      </c>
      <c r="E53" s="50" t="s">
        <v>103</v>
      </c>
      <c r="F53" s="50" t="s">
        <v>53</v>
      </c>
      <c r="G53" s="49">
        <v>1</v>
      </c>
      <c r="H53" s="49" t="s">
        <v>72</v>
      </c>
      <c r="I53" s="49"/>
      <c r="J53" s="49"/>
      <c r="K53" s="59"/>
      <c r="L53" s="49"/>
    </row>
    <row r="54" spans="1:12">
      <c r="A54" s="48">
        <v>52</v>
      </c>
      <c r="B54" s="49"/>
      <c r="C54" s="49"/>
      <c r="D54" s="51" t="s">
        <v>69</v>
      </c>
      <c r="E54" s="50" t="s">
        <v>104</v>
      </c>
      <c r="F54" s="50" t="s">
        <v>105</v>
      </c>
      <c r="G54" s="49">
        <v>1</v>
      </c>
      <c r="H54" s="49" t="s">
        <v>72</v>
      </c>
      <c r="I54" s="49"/>
      <c r="J54" s="49"/>
      <c r="K54" s="59"/>
      <c r="L54" s="49"/>
    </row>
    <row r="55" spans="1:12">
      <c r="A55" s="48">
        <v>53</v>
      </c>
      <c r="B55" s="49"/>
      <c r="C55" s="49"/>
      <c r="D55" s="51" t="s">
        <v>69</v>
      </c>
      <c r="E55" s="50" t="s">
        <v>106</v>
      </c>
      <c r="F55" s="50" t="s">
        <v>107</v>
      </c>
      <c r="G55" s="49">
        <v>1</v>
      </c>
      <c r="H55" s="49" t="s">
        <v>72</v>
      </c>
      <c r="I55" s="49"/>
      <c r="J55" s="49"/>
      <c r="K55" s="59"/>
      <c r="L55" s="49"/>
    </row>
    <row r="56" spans="1:12">
      <c r="A56" s="48">
        <v>54</v>
      </c>
      <c r="B56" s="49"/>
      <c r="C56" s="49"/>
      <c r="D56" s="51" t="s">
        <v>69</v>
      </c>
      <c r="E56" s="49" t="s">
        <v>108</v>
      </c>
      <c r="F56" s="50" t="s">
        <v>107</v>
      </c>
      <c r="G56" s="49">
        <v>1</v>
      </c>
      <c r="H56" s="49" t="s">
        <v>72</v>
      </c>
      <c r="I56" s="49"/>
      <c r="J56" s="49"/>
      <c r="K56" s="59"/>
      <c r="L56" s="49"/>
    </row>
    <row r="57" spans="1:12">
      <c r="A57" s="48">
        <v>55</v>
      </c>
      <c r="B57" s="49"/>
      <c r="C57" s="49"/>
      <c r="D57" s="51" t="s">
        <v>69</v>
      </c>
      <c r="E57" s="50" t="s">
        <v>109</v>
      </c>
      <c r="F57" s="50" t="s">
        <v>110</v>
      </c>
      <c r="G57" s="49">
        <v>1</v>
      </c>
      <c r="H57" s="49" t="s">
        <v>72</v>
      </c>
      <c r="I57" s="49"/>
      <c r="J57" s="49"/>
      <c r="K57" s="59"/>
      <c r="L57" s="49"/>
    </row>
    <row r="58" spans="1:12">
      <c r="A58" s="48">
        <v>56</v>
      </c>
      <c r="B58" s="49"/>
      <c r="C58" s="49"/>
      <c r="D58" s="51" t="s">
        <v>69</v>
      </c>
      <c r="E58" s="50" t="s">
        <v>111</v>
      </c>
      <c r="F58" s="50" t="s">
        <v>112</v>
      </c>
      <c r="G58" s="49">
        <v>1</v>
      </c>
      <c r="H58" s="49" t="s">
        <v>72</v>
      </c>
      <c r="I58" s="49"/>
      <c r="J58" s="49"/>
      <c r="K58" s="59"/>
      <c r="L58" s="49"/>
    </row>
    <row r="59" spans="1:12">
      <c r="A59" s="48">
        <v>57</v>
      </c>
      <c r="B59" s="49"/>
      <c r="C59" s="49"/>
      <c r="D59" s="51" t="s">
        <v>69</v>
      </c>
      <c r="E59" s="50" t="s">
        <v>113</v>
      </c>
      <c r="F59" s="50" t="s">
        <v>112</v>
      </c>
      <c r="G59" s="49">
        <v>1</v>
      </c>
      <c r="H59" s="49" t="s">
        <v>72</v>
      </c>
      <c r="I59" s="49"/>
      <c r="J59" s="49"/>
      <c r="K59" s="59"/>
      <c r="L59" s="49"/>
    </row>
    <row r="60" ht="171" spans="1:12">
      <c r="A60" s="52">
        <v>58</v>
      </c>
      <c r="B60" s="53" t="s">
        <v>13</v>
      </c>
      <c r="C60" s="43" t="s">
        <v>114</v>
      </c>
      <c r="D60" s="43" t="s">
        <v>15</v>
      </c>
      <c r="E60" s="54" t="s">
        <v>69</v>
      </c>
      <c r="F60" s="43" t="s">
        <v>115</v>
      </c>
      <c r="G60" s="43">
        <v>86</v>
      </c>
      <c r="H60" s="43" t="s">
        <v>116</v>
      </c>
      <c r="I60" s="43" t="s">
        <v>117</v>
      </c>
      <c r="J60" s="43" t="s">
        <v>118</v>
      </c>
      <c r="K60" s="60" t="s">
        <v>119</v>
      </c>
      <c r="L60" s="17"/>
    </row>
    <row r="61" ht="171" spans="1:12">
      <c r="A61" s="52">
        <v>59</v>
      </c>
      <c r="B61" s="55"/>
      <c r="C61" s="43"/>
      <c r="D61" s="43" t="s">
        <v>120</v>
      </c>
      <c r="E61" s="54" t="s">
        <v>121</v>
      </c>
      <c r="F61" s="43" t="s">
        <v>115</v>
      </c>
      <c r="G61" s="43">
        <v>52</v>
      </c>
      <c r="H61" s="43" t="s">
        <v>122</v>
      </c>
      <c r="I61" s="43"/>
      <c r="J61" s="43"/>
      <c r="K61" s="60"/>
      <c r="L61" s="17"/>
    </row>
    <row r="62" spans="1:12">
      <c r="A62" s="52">
        <v>60</v>
      </c>
      <c r="B62" s="53" t="s">
        <v>13</v>
      </c>
      <c r="C62" s="43" t="s">
        <v>123</v>
      </c>
      <c r="D62" s="43" t="s">
        <v>124</v>
      </c>
      <c r="E62" s="56" t="s">
        <v>125</v>
      </c>
      <c r="F62" s="56" t="s">
        <v>126</v>
      </c>
      <c r="G62" s="56">
        <v>2</v>
      </c>
      <c r="H62" s="56" t="s">
        <v>127</v>
      </c>
      <c r="I62" s="43" t="s">
        <v>128</v>
      </c>
      <c r="J62" s="43" t="s">
        <v>129</v>
      </c>
      <c r="K62" s="60" t="s">
        <v>130</v>
      </c>
      <c r="L62" s="43"/>
    </row>
    <row r="63" spans="1:12">
      <c r="A63" s="52">
        <v>61</v>
      </c>
      <c r="B63" s="57"/>
      <c r="C63" s="43"/>
      <c r="D63" s="43" t="s">
        <v>124</v>
      </c>
      <c r="E63" s="56" t="s">
        <v>131</v>
      </c>
      <c r="F63" s="56" t="s">
        <v>132</v>
      </c>
      <c r="G63" s="56">
        <v>2</v>
      </c>
      <c r="H63" s="56" t="s">
        <v>127</v>
      </c>
      <c r="I63" s="43"/>
      <c r="J63" s="43"/>
      <c r="K63" s="60"/>
      <c r="L63" s="43"/>
    </row>
    <row r="64" spans="1:12">
      <c r="A64" s="52">
        <v>62</v>
      </c>
      <c r="B64" s="57"/>
      <c r="C64" s="43"/>
      <c r="D64" s="43" t="s">
        <v>124</v>
      </c>
      <c r="E64" s="56" t="s">
        <v>133</v>
      </c>
      <c r="F64" s="56" t="s">
        <v>134</v>
      </c>
      <c r="G64" s="56">
        <v>1</v>
      </c>
      <c r="H64" s="56" t="s">
        <v>127</v>
      </c>
      <c r="I64" s="43"/>
      <c r="J64" s="43"/>
      <c r="K64" s="60"/>
      <c r="L64" s="43"/>
    </row>
    <row r="65" spans="1:12">
      <c r="A65" s="52">
        <v>63</v>
      </c>
      <c r="B65" s="57"/>
      <c r="C65" s="43"/>
      <c r="D65" s="43" t="s">
        <v>124</v>
      </c>
      <c r="E65" s="56" t="s">
        <v>135</v>
      </c>
      <c r="F65" s="56" t="s">
        <v>136</v>
      </c>
      <c r="G65" s="56">
        <v>1</v>
      </c>
      <c r="H65" s="56" t="s">
        <v>127</v>
      </c>
      <c r="I65" s="43"/>
      <c r="J65" s="43"/>
      <c r="K65" s="60"/>
      <c r="L65" s="43"/>
    </row>
    <row r="66" spans="1:12">
      <c r="A66" s="52">
        <v>64</v>
      </c>
      <c r="B66" s="57"/>
      <c r="C66" s="43"/>
      <c r="D66" s="43" t="s">
        <v>124</v>
      </c>
      <c r="E66" s="56" t="s">
        <v>137</v>
      </c>
      <c r="F66" s="56" t="s">
        <v>138</v>
      </c>
      <c r="G66" s="56">
        <v>1</v>
      </c>
      <c r="H66" s="56" t="s">
        <v>127</v>
      </c>
      <c r="I66" s="43"/>
      <c r="J66" s="43"/>
      <c r="K66" s="60"/>
      <c r="L66" s="43"/>
    </row>
    <row r="67" spans="1:12">
      <c r="A67" s="52">
        <v>65</v>
      </c>
      <c r="B67" s="57"/>
      <c r="C67" s="43"/>
      <c r="D67" s="43" t="s">
        <v>124</v>
      </c>
      <c r="E67" s="56" t="s">
        <v>139</v>
      </c>
      <c r="F67" s="56" t="s">
        <v>140</v>
      </c>
      <c r="G67" s="56">
        <v>2</v>
      </c>
      <c r="H67" s="56" t="s">
        <v>127</v>
      </c>
      <c r="I67" s="43"/>
      <c r="J67" s="43"/>
      <c r="K67" s="60"/>
      <c r="L67" s="43"/>
    </row>
    <row r="68" spans="1:12">
      <c r="A68" s="52">
        <v>66</v>
      </c>
      <c r="B68" s="57"/>
      <c r="C68" s="43"/>
      <c r="D68" s="43" t="s">
        <v>124</v>
      </c>
      <c r="E68" s="56" t="s">
        <v>141</v>
      </c>
      <c r="F68" s="56" t="s">
        <v>142</v>
      </c>
      <c r="G68" s="56">
        <v>1</v>
      </c>
      <c r="H68" s="56" t="s">
        <v>127</v>
      </c>
      <c r="I68" s="43"/>
      <c r="J68" s="43"/>
      <c r="K68" s="60"/>
      <c r="L68" s="43"/>
    </row>
    <row r="69" spans="1:12">
      <c r="A69" s="52">
        <v>67</v>
      </c>
      <c r="B69" s="57"/>
      <c r="C69" s="43"/>
      <c r="D69" s="43" t="s">
        <v>124</v>
      </c>
      <c r="E69" s="56" t="s">
        <v>143</v>
      </c>
      <c r="F69" s="56" t="s">
        <v>144</v>
      </c>
      <c r="G69" s="56">
        <v>2</v>
      </c>
      <c r="H69" s="56" t="s">
        <v>127</v>
      </c>
      <c r="I69" s="43"/>
      <c r="J69" s="43"/>
      <c r="K69" s="60"/>
      <c r="L69" s="43"/>
    </row>
    <row r="70" spans="1:12">
      <c r="A70" s="52">
        <v>68</v>
      </c>
      <c r="B70" s="55"/>
      <c r="C70" s="43"/>
      <c r="D70" s="43" t="s">
        <v>124</v>
      </c>
      <c r="E70" s="56" t="s">
        <v>145</v>
      </c>
      <c r="F70" s="56" t="s">
        <v>146</v>
      </c>
      <c r="G70" s="56">
        <v>2</v>
      </c>
      <c r="H70" s="56" t="s">
        <v>127</v>
      </c>
      <c r="I70" s="43"/>
      <c r="J70" s="43"/>
      <c r="K70" s="60"/>
      <c r="L70" s="43"/>
    </row>
    <row r="71" spans="1:12">
      <c r="A71" s="52">
        <v>69</v>
      </c>
      <c r="B71" s="43" t="s">
        <v>13</v>
      </c>
      <c r="C71" s="43" t="s">
        <v>147</v>
      </c>
      <c r="D71" s="43" t="s">
        <v>148</v>
      </c>
      <c r="E71" s="43" t="s">
        <v>149</v>
      </c>
      <c r="F71" s="43" t="s">
        <v>150</v>
      </c>
      <c r="G71" s="43">
        <v>1</v>
      </c>
      <c r="H71" s="43" t="s">
        <v>151</v>
      </c>
      <c r="I71" s="43" t="s">
        <v>152</v>
      </c>
      <c r="J71" s="43">
        <v>15989641028</v>
      </c>
      <c r="K71" s="63" t="s">
        <v>153</v>
      </c>
      <c r="L71" s="43"/>
    </row>
    <row r="72" ht="28.5" spans="1:12">
      <c r="A72" s="52">
        <v>70</v>
      </c>
      <c r="B72" s="43"/>
      <c r="C72" s="43"/>
      <c r="D72" s="43" t="s">
        <v>154</v>
      </c>
      <c r="E72" s="43" t="s">
        <v>155</v>
      </c>
      <c r="F72" s="43" t="s">
        <v>156</v>
      </c>
      <c r="G72" s="43">
        <v>1</v>
      </c>
      <c r="H72" s="43" t="s">
        <v>157</v>
      </c>
      <c r="I72" s="43"/>
      <c r="J72" s="43"/>
      <c r="K72" s="63"/>
      <c r="L72" s="43"/>
    </row>
    <row r="73" ht="28.5" spans="1:12">
      <c r="A73" s="52">
        <v>71</v>
      </c>
      <c r="B73" s="43"/>
      <c r="C73" s="43"/>
      <c r="D73" s="43" t="s">
        <v>15</v>
      </c>
      <c r="E73" s="43" t="s">
        <v>158</v>
      </c>
      <c r="F73" s="43" t="s">
        <v>156</v>
      </c>
      <c r="G73" s="43">
        <v>1</v>
      </c>
      <c r="H73" s="43" t="s">
        <v>159</v>
      </c>
      <c r="I73" s="43"/>
      <c r="J73" s="43"/>
      <c r="K73" s="63"/>
      <c r="L73" s="43"/>
    </row>
    <row r="74" ht="28.5" spans="1:12">
      <c r="A74" s="52">
        <v>72</v>
      </c>
      <c r="B74" s="43"/>
      <c r="C74" s="43"/>
      <c r="D74" s="43" t="s">
        <v>160</v>
      </c>
      <c r="E74" s="43" t="s">
        <v>161</v>
      </c>
      <c r="F74" s="43" t="s">
        <v>162</v>
      </c>
      <c r="G74" s="43">
        <v>1</v>
      </c>
      <c r="H74" s="43" t="s">
        <v>163</v>
      </c>
      <c r="I74" s="43"/>
      <c r="J74" s="43"/>
      <c r="K74" s="63"/>
      <c r="L74" s="43"/>
    </row>
    <row r="75" ht="28.5" spans="1:12">
      <c r="A75" s="52">
        <v>73</v>
      </c>
      <c r="B75" s="43"/>
      <c r="C75" s="43"/>
      <c r="D75" s="43" t="s">
        <v>154</v>
      </c>
      <c r="E75" s="43" t="s">
        <v>164</v>
      </c>
      <c r="F75" s="43" t="s">
        <v>165</v>
      </c>
      <c r="G75" s="43">
        <v>1</v>
      </c>
      <c r="H75" s="43" t="s">
        <v>166</v>
      </c>
      <c r="I75" s="43"/>
      <c r="J75" s="43"/>
      <c r="K75" s="63"/>
      <c r="L75" s="43"/>
    </row>
    <row r="76" ht="28.5" spans="1:12">
      <c r="A76" s="52">
        <v>74</v>
      </c>
      <c r="B76" s="43" t="s">
        <v>13</v>
      </c>
      <c r="C76" s="43" t="s">
        <v>167</v>
      </c>
      <c r="D76" s="43" t="s">
        <v>15</v>
      </c>
      <c r="E76" s="43" t="s">
        <v>168</v>
      </c>
      <c r="F76" s="43" t="s">
        <v>169</v>
      </c>
      <c r="G76" s="43">
        <v>5</v>
      </c>
      <c r="H76" s="43" t="s">
        <v>170</v>
      </c>
      <c r="I76" s="43" t="s">
        <v>171</v>
      </c>
      <c r="J76" s="43" t="s">
        <v>172</v>
      </c>
      <c r="K76" s="63" t="s">
        <v>173</v>
      </c>
      <c r="L76" s="43"/>
    </row>
    <row r="77" spans="1:12">
      <c r="A77" s="52">
        <v>75</v>
      </c>
      <c r="B77" s="53" t="s">
        <v>13</v>
      </c>
      <c r="C77" s="53" t="s">
        <v>174</v>
      </c>
      <c r="D77" s="43" t="s">
        <v>15</v>
      </c>
      <c r="E77" s="43" t="s">
        <v>175</v>
      </c>
      <c r="F77" s="43" t="s">
        <v>176</v>
      </c>
      <c r="G77" s="43">
        <v>1</v>
      </c>
      <c r="H77" s="43" t="s">
        <v>159</v>
      </c>
      <c r="I77" s="43" t="s">
        <v>177</v>
      </c>
      <c r="J77" s="43" t="s">
        <v>178</v>
      </c>
      <c r="K77" s="63" t="s">
        <v>179</v>
      </c>
      <c r="L77" s="43"/>
    </row>
    <row r="78" spans="1:12">
      <c r="A78" s="52">
        <v>76</v>
      </c>
      <c r="B78" s="57"/>
      <c r="C78" s="57"/>
      <c r="D78" s="43" t="s">
        <v>15</v>
      </c>
      <c r="E78" s="43" t="s">
        <v>175</v>
      </c>
      <c r="F78" s="43" t="s">
        <v>180</v>
      </c>
      <c r="G78" s="43">
        <v>1</v>
      </c>
      <c r="H78" s="43" t="s">
        <v>159</v>
      </c>
      <c r="I78" s="43"/>
      <c r="J78" s="43"/>
      <c r="K78" s="63"/>
      <c r="L78" s="43"/>
    </row>
    <row r="79" spans="1:12">
      <c r="A79" s="52">
        <v>77</v>
      </c>
      <c r="B79" s="57"/>
      <c r="C79" s="57"/>
      <c r="D79" s="43" t="s">
        <v>15</v>
      </c>
      <c r="E79" s="43" t="s">
        <v>175</v>
      </c>
      <c r="F79" s="43" t="s">
        <v>181</v>
      </c>
      <c r="G79" s="43">
        <v>1</v>
      </c>
      <c r="H79" s="43" t="s">
        <v>159</v>
      </c>
      <c r="I79" s="43"/>
      <c r="J79" s="43"/>
      <c r="K79" s="63"/>
      <c r="L79" s="43"/>
    </row>
    <row r="80" spans="1:12">
      <c r="A80" s="52">
        <v>78</v>
      </c>
      <c r="B80" s="55"/>
      <c r="C80" s="55"/>
      <c r="D80" s="43" t="s">
        <v>15</v>
      </c>
      <c r="E80" s="43" t="s">
        <v>175</v>
      </c>
      <c r="F80" s="43" t="s">
        <v>182</v>
      </c>
      <c r="G80" s="43">
        <v>1</v>
      </c>
      <c r="H80" s="43" t="s">
        <v>159</v>
      </c>
      <c r="I80" s="43"/>
      <c r="J80" s="43"/>
      <c r="K80" s="63"/>
      <c r="L80" s="43"/>
    </row>
    <row r="81" spans="1:12">
      <c r="A81" s="52">
        <v>79</v>
      </c>
      <c r="B81" s="43" t="s">
        <v>183</v>
      </c>
      <c r="C81" s="43" t="s">
        <v>184</v>
      </c>
      <c r="D81" s="43" t="s">
        <v>15</v>
      </c>
      <c r="E81" s="54" t="s">
        <v>185</v>
      </c>
      <c r="F81" s="43" t="s">
        <v>186</v>
      </c>
      <c r="G81" s="43">
        <v>10</v>
      </c>
      <c r="H81" s="43" t="s">
        <v>187</v>
      </c>
      <c r="I81" s="43" t="s">
        <v>188</v>
      </c>
      <c r="J81" s="43" t="s">
        <v>189</v>
      </c>
      <c r="K81" s="60" t="s">
        <v>190</v>
      </c>
      <c r="L81" s="43"/>
    </row>
    <row r="82" spans="1:12">
      <c r="A82" s="52">
        <v>80</v>
      </c>
      <c r="B82" s="43"/>
      <c r="C82" s="43"/>
      <c r="D82" s="43" t="s">
        <v>15</v>
      </c>
      <c r="E82" s="54" t="s">
        <v>185</v>
      </c>
      <c r="F82" s="43" t="s">
        <v>191</v>
      </c>
      <c r="G82" s="43">
        <v>10</v>
      </c>
      <c r="H82" s="43" t="s">
        <v>187</v>
      </c>
      <c r="I82" s="43"/>
      <c r="J82" s="43"/>
      <c r="K82" s="64"/>
      <c r="L82" s="43"/>
    </row>
    <row r="83" spans="1:12">
      <c r="A83" s="52">
        <v>81</v>
      </c>
      <c r="B83" s="43"/>
      <c r="C83" s="43"/>
      <c r="D83" s="43" t="s">
        <v>15</v>
      </c>
      <c r="E83" s="54" t="s">
        <v>185</v>
      </c>
      <c r="F83" s="43" t="s">
        <v>192</v>
      </c>
      <c r="G83" s="43">
        <v>10</v>
      </c>
      <c r="H83" s="43" t="s">
        <v>187</v>
      </c>
      <c r="I83" s="43"/>
      <c r="J83" s="43"/>
      <c r="K83" s="64"/>
      <c r="L83" s="43"/>
    </row>
    <row r="84" spans="1:12">
      <c r="A84" s="52">
        <v>82</v>
      </c>
      <c r="B84" s="43"/>
      <c r="C84" s="43"/>
      <c r="D84" s="43" t="s">
        <v>15</v>
      </c>
      <c r="E84" s="54" t="s">
        <v>185</v>
      </c>
      <c r="F84" s="43" t="s">
        <v>193</v>
      </c>
      <c r="G84" s="43">
        <v>10</v>
      </c>
      <c r="H84" s="43" t="s">
        <v>187</v>
      </c>
      <c r="I84" s="43"/>
      <c r="J84" s="43"/>
      <c r="K84" s="64"/>
      <c r="L84" s="43"/>
    </row>
    <row r="85" spans="1:12">
      <c r="A85" s="52">
        <v>83</v>
      </c>
      <c r="B85" s="43"/>
      <c r="C85" s="43"/>
      <c r="D85" s="43" t="s">
        <v>15</v>
      </c>
      <c r="E85" s="54" t="s">
        <v>185</v>
      </c>
      <c r="F85" s="43" t="s">
        <v>194</v>
      </c>
      <c r="G85" s="43">
        <v>10</v>
      </c>
      <c r="H85" s="43" t="s">
        <v>187</v>
      </c>
      <c r="I85" s="43"/>
      <c r="J85" s="43"/>
      <c r="K85" s="64"/>
      <c r="L85" s="43"/>
    </row>
    <row r="86" ht="67.5" spans="1:12">
      <c r="A86" s="52">
        <v>84</v>
      </c>
      <c r="B86" s="43" t="s">
        <v>183</v>
      </c>
      <c r="C86" s="43" t="s">
        <v>195</v>
      </c>
      <c r="D86" s="43" t="s">
        <v>15</v>
      </c>
      <c r="E86" s="43" t="s">
        <v>185</v>
      </c>
      <c r="F86" s="43" t="s">
        <v>196</v>
      </c>
      <c r="G86" s="43">
        <v>100</v>
      </c>
      <c r="H86" s="61" t="s">
        <v>197</v>
      </c>
      <c r="I86" s="53" t="s">
        <v>198</v>
      </c>
      <c r="J86" s="53">
        <v>22862991</v>
      </c>
      <c r="K86" s="64"/>
      <c r="L86" s="43"/>
    </row>
    <row r="87" ht="57" spans="1:12">
      <c r="A87" s="52">
        <v>85</v>
      </c>
      <c r="B87" s="43"/>
      <c r="C87" s="43"/>
      <c r="D87" s="43" t="s">
        <v>199</v>
      </c>
      <c r="E87" s="43" t="s">
        <v>199</v>
      </c>
      <c r="F87" s="43" t="s">
        <v>200</v>
      </c>
      <c r="G87" s="43">
        <v>100</v>
      </c>
      <c r="H87" s="43" t="s">
        <v>201</v>
      </c>
      <c r="I87" s="57"/>
      <c r="J87" s="57"/>
      <c r="K87" s="64"/>
      <c r="L87" s="43"/>
    </row>
    <row r="88" ht="42.75" spans="1:12">
      <c r="A88" s="52"/>
      <c r="B88" s="43"/>
      <c r="C88" s="43"/>
      <c r="D88" s="43" t="s">
        <v>15</v>
      </c>
      <c r="E88" s="43" t="s">
        <v>202</v>
      </c>
      <c r="F88" s="43" t="s">
        <v>203</v>
      </c>
      <c r="G88" s="43">
        <v>5</v>
      </c>
      <c r="H88" s="43" t="s">
        <v>204</v>
      </c>
      <c r="I88" s="57"/>
      <c r="J88" s="57"/>
      <c r="K88" s="64"/>
      <c r="L88" s="43"/>
    </row>
    <row r="89" ht="42.75" spans="1:12">
      <c r="A89" s="52">
        <v>86</v>
      </c>
      <c r="B89" s="43"/>
      <c r="C89" s="43"/>
      <c r="D89" s="43" t="s">
        <v>15</v>
      </c>
      <c r="E89" s="43" t="s">
        <v>205</v>
      </c>
      <c r="F89" s="43" t="s">
        <v>203</v>
      </c>
      <c r="G89" s="43">
        <v>8</v>
      </c>
      <c r="H89" s="43" t="s">
        <v>206</v>
      </c>
      <c r="I89" s="57"/>
      <c r="J89" s="57"/>
      <c r="K89" s="64"/>
      <c r="L89" s="43"/>
    </row>
    <row r="90" ht="42.75" spans="1:12">
      <c r="A90" s="52">
        <v>87</v>
      </c>
      <c r="B90" s="53"/>
      <c r="C90" s="53"/>
      <c r="D90" s="53" t="s">
        <v>15</v>
      </c>
      <c r="E90" s="53" t="s">
        <v>207</v>
      </c>
      <c r="F90" s="53" t="s">
        <v>203</v>
      </c>
      <c r="G90" s="53">
        <v>10</v>
      </c>
      <c r="H90" s="53" t="s">
        <v>208</v>
      </c>
      <c r="I90" s="55"/>
      <c r="J90" s="55"/>
      <c r="K90" s="65"/>
      <c r="L90" s="53"/>
    </row>
    <row r="91" s="42" customFormat="1" ht="28.5" spans="1:12">
      <c r="A91" s="52">
        <v>88</v>
      </c>
      <c r="B91" s="43" t="s">
        <v>183</v>
      </c>
      <c r="C91" s="43" t="s">
        <v>209</v>
      </c>
      <c r="D91" s="43" t="s">
        <v>15</v>
      </c>
      <c r="E91" s="43" t="s">
        <v>210</v>
      </c>
      <c r="F91" s="43" t="s">
        <v>211</v>
      </c>
      <c r="G91" s="43">
        <v>30</v>
      </c>
      <c r="H91" s="43" t="s">
        <v>212</v>
      </c>
      <c r="I91" s="43" t="s">
        <v>213</v>
      </c>
      <c r="J91" s="43" t="s">
        <v>214</v>
      </c>
      <c r="K91" s="63" t="s">
        <v>215</v>
      </c>
      <c r="L91" s="43"/>
    </row>
    <row r="92" ht="28.5" spans="1:12">
      <c r="A92" s="52">
        <v>89</v>
      </c>
      <c r="B92" s="43" t="s">
        <v>216</v>
      </c>
      <c r="C92" s="43" t="s">
        <v>217</v>
      </c>
      <c r="D92" s="56" t="s">
        <v>15</v>
      </c>
      <c r="E92" s="54" t="s">
        <v>218</v>
      </c>
      <c r="F92" s="43" t="s">
        <v>219</v>
      </c>
      <c r="G92" s="43">
        <v>5</v>
      </c>
      <c r="H92" s="43" t="s">
        <v>220</v>
      </c>
      <c r="I92" s="43" t="s">
        <v>221</v>
      </c>
      <c r="J92" s="43" t="s">
        <v>222</v>
      </c>
      <c r="K92" s="60" t="s">
        <v>223</v>
      </c>
      <c r="L92" s="43"/>
    </row>
    <row r="93" ht="40.5" spans="1:12">
      <c r="A93" s="52">
        <v>90</v>
      </c>
      <c r="B93" s="43"/>
      <c r="C93" s="43"/>
      <c r="D93" s="43" t="s">
        <v>15</v>
      </c>
      <c r="E93" s="54" t="s">
        <v>224</v>
      </c>
      <c r="F93" s="54" t="s">
        <v>225</v>
      </c>
      <c r="G93" s="43">
        <v>2</v>
      </c>
      <c r="H93" s="43" t="s">
        <v>220</v>
      </c>
      <c r="I93" s="43"/>
      <c r="J93" s="43"/>
      <c r="K93" s="64"/>
      <c r="L93" s="43"/>
    </row>
    <row r="94" ht="40.5" spans="1:12">
      <c r="A94" s="52">
        <v>91</v>
      </c>
      <c r="B94" s="43"/>
      <c r="C94" s="43"/>
      <c r="D94" s="43" t="s">
        <v>15</v>
      </c>
      <c r="E94" s="54" t="s">
        <v>226</v>
      </c>
      <c r="F94" s="54" t="s">
        <v>227</v>
      </c>
      <c r="G94" s="43">
        <v>1</v>
      </c>
      <c r="H94" s="43" t="s">
        <v>220</v>
      </c>
      <c r="I94" s="43"/>
      <c r="J94" s="43"/>
      <c r="K94" s="64"/>
      <c r="L94" s="43"/>
    </row>
    <row r="95" ht="28.5" spans="1:12">
      <c r="A95" s="52">
        <v>92</v>
      </c>
      <c r="B95" s="43"/>
      <c r="C95" s="43"/>
      <c r="D95" s="43" t="s">
        <v>15</v>
      </c>
      <c r="E95" s="54" t="s">
        <v>228</v>
      </c>
      <c r="F95" s="43" t="s">
        <v>229</v>
      </c>
      <c r="G95" s="43">
        <v>1</v>
      </c>
      <c r="H95" s="43" t="s">
        <v>220</v>
      </c>
      <c r="I95" s="43"/>
      <c r="J95" s="43"/>
      <c r="K95" s="64"/>
      <c r="L95" s="43"/>
    </row>
    <row r="96" spans="1:12">
      <c r="A96" s="52">
        <v>93</v>
      </c>
      <c r="B96" s="43"/>
      <c r="C96" s="43"/>
      <c r="D96" s="43" t="s">
        <v>15</v>
      </c>
      <c r="E96" s="54" t="s">
        <v>230</v>
      </c>
      <c r="F96" s="43" t="s">
        <v>231</v>
      </c>
      <c r="G96" s="43">
        <v>1</v>
      </c>
      <c r="H96" s="43" t="s">
        <v>220</v>
      </c>
      <c r="I96" s="43"/>
      <c r="J96" s="43"/>
      <c r="K96" s="64"/>
      <c r="L96" s="43"/>
    </row>
    <row r="97" spans="1:12">
      <c r="A97" s="52">
        <v>94</v>
      </c>
      <c r="B97" s="43" t="s">
        <v>216</v>
      </c>
      <c r="C97" s="43" t="s">
        <v>232</v>
      </c>
      <c r="D97" s="43" t="s">
        <v>124</v>
      </c>
      <c r="E97" s="43" t="s">
        <v>233</v>
      </c>
      <c r="F97" s="43" t="s">
        <v>234</v>
      </c>
      <c r="G97" s="43">
        <v>1</v>
      </c>
      <c r="H97" s="43" t="s">
        <v>235</v>
      </c>
      <c r="I97" s="43" t="s">
        <v>236</v>
      </c>
      <c r="J97" s="43" t="s">
        <v>237</v>
      </c>
      <c r="K97" s="66" t="s">
        <v>238</v>
      </c>
      <c r="L97" s="43"/>
    </row>
    <row r="98" spans="1:12">
      <c r="A98" s="52">
        <v>95</v>
      </c>
      <c r="B98" s="43"/>
      <c r="C98" s="43"/>
      <c r="D98" s="43" t="s">
        <v>124</v>
      </c>
      <c r="E98" s="43" t="s">
        <v>239</v>
      </c>
      <c r="F98" s="43" t="s">
        <v>234</v>
      </c>
      <c r="G98" s="43">
        <v>2</v>
      </c>
      <c r="H98" s="43" t="s">
        <v>240</v>
      </c>
      <c r="I98" s="43"/>
      <c r="J98" s="43"/>
      <c r="K98" s="66"/>
      <c r="L98" s="43"/>
    </row>
    <row r="99" ht="28.5" spans="1:12">
      <c r="A99" s="52">
        <v>96</v>
      </c>
      <c r="B99" s="43" t="s">
        <v>216</v>
      </c>
      <c r="C99" s="43" t="s">
        <v>241</v>
      </c>
      <c r="D99" s="43" t="s">
        <v>199</v>
      </c>
      <c r="E99" s="43" t="s">
        <v>242</v>
      </c>
      <c r="F99" s="43" t="s">
        <v>243</v>
      </c>
      <c r="G99" s="43">
        <v>2</v>
      </c>
      <c r="H99" s="43" t="s">
        <v>240</v>
      </c>
      <c r="I99" s="43" t="s">
        <v>244</v>
      </c>
      <c r="J99" s="43" t="s">
        <v>245</v>
      </c>
      <c r="K99" s="60" t="s">
        <v>246</v>
      </c>
      <c r="L99" s="43"/>
    </row>
    <row r="100" spans="1:12">
      <c r="A100" s="52">
        <v>97</v>
      </c>
      <c r="B100" s="43" t="s">
        <v>216</v>
      </c>
      <c r="C100" s="43" t="s">
        <v>247</v>
      </c>
      <c r="D100" s="43" t="s">
        <v>124</v>
      </c>
      <c r="E100" s="43" t="s">
        <v>248</v>
      </c>
      <c r="F100" s="43" t="s">
        <v>249</v>
      </c>
      <c r="G100" s="43">
        <v>10</v>
      </c>
      <c r="H100" s="43" t="s">
        <v>250</v>
      </c>
      <c r="I100" s="43" t="s">
        <v>251</v>
      </c>
      <c r="J100" s="43" t="s">
        <v>252</v>
      </c>
      <c r="K100" s="63" t="s">
        <v>253</v>
      </c>
      <c r="L100" s="43"/>
    </row>
    <row r="101" spans="1:12">
      <c r="A101" s="52">
        <v>98</v>
      </c>
      <c r="B101" s="43"/>
      <c r="C101" s="43"/>
      <c r="D101" s="43" t="s">
        <v>124</v>
      </c>
      <c r="E101" s="43" t="s">
        <v>254</v>
      </c>
      <c r="F101" s="43" t="s">
        <v>255</v>
      </c>
      <c r="G101" s="43">
        <v>10</v>
      </c>
      <c r="H101" s="43" t="s">
        <v>250</v>
      </c>
      <c r="I101" s="43"/>
      <c r="J101" s="43"/>
      <c r="K101" s="63"/>
      <c r="L101" s="43"/>
    </row>
    <row r="102" spans="1:12">
      <c r="A102" s="52">
        <v>99</v>
      </c>
      <c r="B102" s="43"/>
      <c r="C102" s="43"/>
      <c r="D102" s="43" t="s">
        <v>124</v>
      </c>
      <c r="E102" s="43" t="s">
        <v>256</v>
      </c>
      <c r="F102" s="43" t="s">
        <v>257</v>
      </c>
      <c r="G102" s="43">
        <v>10</v>
      </c>
      <c r="H102" s="43" t="s">
        <v>250</v>
      </c>
      <c r="I102" s="43"/>
      <c r="J102" s="43"/>
      <c r="K102" s="63"/>
      <c r="L102" s="43"/>
    </row>
    <row r="103" spans="1:12">
      <c r="A103" s="52">
        <v>100</v>
      </c>
      <c r="B103" s="53" t="s">
        <v>216</v>
      </c>
      <c r="C103" s="43" t="s">
        <v>258</v>
      </c>
      <c r="D103" s="43" t="s">
        <v>15</v>
      </c>
      <c r="E103" s="43" t="s">
        <v>259</v>
      </c>
      <c r="F103" s="43" t="s">
        <v>260</v>
      </c>
      <c r="G103" s="43">
        <v>3</v>
      </c>
      <c r="H103" s="43" t="s">
        <v>240</v>
      </c>
      <c r="I103" s="43" t="s">
        <v>261</v>
      </c>
      <c r="J103" s="43" t="s">
        <v>262</v>
      </c>
      <c r="K103" s="63" t="s">
        <v>263</v>
      </c>
      <c r="L103" s="43"/>
    </row>
    <row r="104" spans="1:12">
      <c r="A104" s="52">
        <v>101</v>
      </c>
      <c r="B104" s="55"/>
      <c r="C104" s="43"/>
      <c r="D104" s="43" t="s">
        <v>15</v>
      </c>
      <c r="E104" s="43" t="s">
        <v>264</v>
      </c>
      <c r="F104" s="43" t="s">
        <v>265</v>
      </c>
      <c r="G104" s="43">
        <v>2</v>
      </c>
      <c r="H104" s="43" t="s">
        <v>240</v>
      </c>
      <c r="I104" s="43"/>
      <c r="J104" s="43"/>
      <c r="K104" s="63"/>
      <c r="L104" s="43"/>
    </row>
    <row r="105" spans="1:12">
      <c r="A105" s="52">
        <v>102</v>
      </c>
      <c r="B105" s="43" t="s">
        <v>216</v>
      </c>
      <c r="C105" s="43" t="s">
        <v>266</v>
      </c>
      <c r="D105" s="43" t="s">
        <v>124</v>
      </c>
      <c r="E105" s="43" t="s">
        <v>267</v>
      </c>
      <c r="F105" s="43" t="s">
        <v>268</v>
      </c>
      <c r="G105" s="43">
        <v>2</v>
      </c>
      <c r="H105" s="62" t="s">
        <v>269</v>
      </c>
      <c r="I105" s="67" t="s">
        <v>270</v>
      </c>
      <c r="J105" s="43" t="s">
        <v>271</v>
      </c>
      <c r="K105" s="63" t="s">
        <v>272</v>
      </c>
      <c r="L105" s="43"/>
    </row>
    <row r="106" spans="1:12">
      <c r="A106" s="52">
        <v>103</v>
      </c>
      <c r="B106" s="43"/>
      <c r="C106" s="43"/>
      <c r="D106" s="43" t="s">
        <v>124</v>
      </c>
      <c r="E106" s="43" t="s">
        <v>273</v>
      </c>
      <c r="F106" s="43" t="s">
        <v>268</v>
      </c>
      <c r="G106" s="43">
        <v>1</v>
      </c>
      <c r="H106" s="62" t="s">
        <v>269</v>
      </c>
      <c r="I106" s="67"/>
      <c r="J106" s="43"/>
      <c r="K106" s="63"/>
      <c r="L106" s="43"/>
    </row>
    <row r="107" spans="1:12">
      <c r="A107" s="52">
        <v>104</v>
      </c>
      <c r="B107" s="43"/>
      <c r="C107" s="43"/>
      <c r="D107" s="43" t="s">
        <v>124</v>
      </c>
      <c r="E107" s="43" t="s">
        <v>274</v>
      </c>
      <c r="F107" s="43" t="s">
        <v>275</v>
      </c>
      <c r="G107" s="43">
        <v>4</v>
      </c>
      <c r="H107" s="62" t="s">
        <v>269</v>
      </c>
      <c r="I107" s="67"/>
      <c r="J107" s="43"/>
      <c r="K107" s="63"/>
      <c r="L107" s="43"/>
    </row>
    <row r="108" spans="1:12">
      <c r="A108" s="52">
        <v>105</v>
      </c>
      <c r="B108" s="43"/>
      <c r="C108" s="43"/>
      <c r="D108" s="43" t="s">
        <v>124</v>
      </c>
      <c r="E108" s="43" t="s">
        <v>276</v>
      </c>
      <c r="F108" s="43" t="s">
        <v>277</v>
      </c>
      <c r="G108" s="43">
        <v>1</v>
      </c>
      <c r="H108" s="62" t="s">
        <v>269</v>
      </c>
      <c r="I108" s="67"/>
      <c r="J108" s="43"/>
      <c r="K108" s="63"/>
      <c r="L108" s="43"/>
    </row>
    <row r="109" spans="1:12">
      <c r="A109" s="52">
        <v>106</v>
      </c>
      <c r="B109" s="43" t="s">
        <v>216</v>
      </c>
      <c r="C109" s="43" t="s">
        <v>278</v>
      </c>
      <c r="D109" s="43" t="s">
        <v>279</v>
      </c>
      <c r="E109" s="43" t="s">
        <v>280</v>
      </c>
      <c r="F109" s="43" t="s">
        <v>281</v>
      </c>
      <c r="G109" s="43">
        <v>5</v>
      </c>
      <c r="H109" s="43" t="s">
        <v>282</v>
      </c>
      <c r="I109" s="43" t="s">
        <v>283</v>
      </c>
      <c r="J109" s="43">
        <v>18902695215</v>
      </c>
      <c r="K109" s="63" t="s">
        <v>284</v>
      </c>
      <c r="L109" s="43"/>
    </row>
    <row r="110" spans="1:12">
      <c r="A110" s="52">
        <v>107</v>
      </c>
      <c r="B110" s="43"/>
      <c r="C110" s="43"/>
      <c r="D110" s="43" t="s">
        <v>279</v>
      </c>
      <c r="E110" s="43" t="s">
        <v>285</v>
      </c>
      <c r="F110" s="43" t="s">
        <v>286</v>
      </c>
      <c r="G110" s="43">
        <v>5</v>
      </c>
      <c r="H110" s="43" t="s">
        <v>282</v>
      </c>
      <c r="I110" s="43"/>
      <c r="J110" s="43"/>
      <c r="K110" s="63"/>
      <c r="L110" s="43"/>
    </row>
    <row r="111" spans="1:12">
      <c r="A111" s="52">
        <v>108</v>
      </c>
      <c r="B111" s="43"/>
      <c r="C111" s="43"/>
      <c r="D111" s="43" t="s">
        <v>287</v>
      </c>
      <c r="E111" s="43" t="s">
        <v>239</v>
      </c>
      <c r="F111" s="43" t="s">
        <v>288</v>
      </c>
      <c r="G111" s="43">
        <v>10</v>
      </c>
      <c r="H111" s="43" t="s">
        <v>289</v>
      </c>
      <c r="I111" s="43"/>
      <c r="J111" s="43"/>
      <c r="K111" s="63"/>
      <c r="L111" s="43"/>
    </row>
    <row r="112" spans="1:12">
      <c r="A112" s="52">
        <v>109</v>
      </c>
      <c r="B112" s="43"/>
      <c r="C112" s="43"/>
      <c r="D112" s="43" t="s">
        <v>287</v>
      </c>
      <c r="E112" s="43" t="s">
        <v>290</v>
      </c>
      <c r="F112" s="43" t="s">
        <v>291</v>
      </c>
      <c r="G112" s="43">
        <v>10</v>
      </c>
      <c r="H112" s="43" t="s">
        <v>289</v>
      </c>
      <c r="I112" s="43"/>
      <c r="J112" s="43"/>
      <c r="K112" s="63"/>
      <c r="L112" s="43"/>
    </row>
    <row r="113" spans="1:12">
      <c r="A113" s="52">
        <v>110</v>
      </c>
      <c r="B113" s="53" t="s">
        <v>292</v>
      </c>
      <c r="C113" s="43" t="s">
        <v>293</v>
      </c>
      <c r="D113" s="43" t="s">
        <v>294</v>
      </c>
      <c r="E113" s="56" t="s">
        <v>295</v>
      </c>
      <c r="F113" s="56" t="s">
        <v>296</v>
      </c>
      <c r="G113" s="56">
        <v>4</v>
      </c>
      <c r="H113" s="56" t="s">
        <v>297</v>
      </c>
      <c r="I113" s="43" t="s">
        <v>298</v>
      </c>
      <c r="J113" s="43" t="s">
        <v>299</v>
      </c>
      <c r="K113" s="60" t="s">
        <v>300</v>
      </c>
      <c r="L113" s="43"/>
    </row>
    <row r="114" spans="1:12">
      <c r="A114" s="52">
        <v>111</v>
      </c>
      <c r="B114" s="57"/>
      <c r="C114" s="43"/>
      <c r="D114" s="43" t="s">
        <v>294</v>
      </c>
      <c r="E114" s="56" t="s">
        <v>301</v>
      </c>
      <c r="F114" s="56" t="s">
        <v>302</v>
      </c>
      <c r="G114" s="56">
        <v>1</v>
      </c>
      <c r="H114" s="56" t="s">
        <v>297</v>
      </c>
      <c r="I114" s="43"/>
      <c r="J114" s="43"/>
      <c r="K114" s="60"/>
      <c r="L114" s="43"/>
    </row>
    <row r="115" spans="1:12">
      <c r="A115" s="52">
        <v>112</v>
      </c>
      <c r="B115" s="57"/>
      <c r="C115" s="43"/>
      <c r="D115" s="43" t="s">
        <v>294</v>
      </c>
      <c r="E115" s="56" t="s">
        <v>303</v>
      </c>
      <c r="F115" s="56" t="s">
        <v>304</v>
      </c>
      <c r="G115" s="56">
        <v>1</v>
      </c>
      <c r="H115" s="56" t="s">
        <v>297</v>
      </c>
      <c r="I115" s="43"/>
      <c r="J115" s="43"/>
      <c r="K115" s="60"/>
      <c r="L115" s="43"/>
    </row>
    <row r="116" spans="1:12">
      <c r="A116" s="52">
        <v>113</v>
      </c>
      <c r="B116" s="57"/>
      <c r="C116" s="43"/>
      <c r="D116" s="43" t="s">
        <v>294</v>
      </c>
      <c r="E116" s="56" t="s">
        <v>305</v>
      </c>
      <c r="F116" s="56" t="s">
        <v>306</v>
      </c>
      <c r="G116" s="56">
        <v>1</v>
      </c>
      <c r="H116" s="56" t="s">
        <v>297</v>
      </c>
      <c r="I116" s="43"/>
      <c r="J116" s="43"/>
      <c r="K116" s="60"/>
      <c r="L116" s="43"/>
    </row>
    <row r="117" spans="1:12">
      <c r="A117" s="52">
        <v>114</v>
      </c>
      <c r="B117" s="57"/>
      <c r="C117" s="43"/>
      <c r="D117" s="43" t="s">
        <v>294</v>
      </c>
      <c r="E117" s="56" t="s">
        <v>307</v>
      </c>
      <c r="F117" s="56" t="s">
        <v>308</v>
      </c>
      <c r="G117" s="56">
        <v>1</v>
      </c>
      <c r="H117" s="56" t="s">
        <v>297</v>
      </c>
      <c r="I117" s="43"/>
      <c r="J117" s="43"/>
      <c r="K117" s="60"/>
      <c r="L117" s="43"/>
    </row>
    <row r="118" spans="1:12">
      <c r="A118" s="52">
        <v>115</v>
      </c>
      <c r="B118" s="57"/>
      <c r="C118" s="43"/>
      <c r="D118" s="43" t="s">
        <v>294</v>
      </c>
      <c r="E118" s="56" t="s">
        <v>309</v>
      </c>
      <c r="F118" s="56" t="s">
        <v>310</v>
      </c>
      <c r="G118" s="56">
        <v>1</v>
      </c>
      <c r="H118" s="56" t="s">
        <v>297</v>
      </c>
      <c r="I118" s="43"/>
      <c r="J118" s="43"/>
      <c r="K118" s="60"/>
      <c r="L118" s="43"/>
    </row>
    <row r="119" spans="1:12">
      <c r="A119" s="52">
        <v>116</v>
      </c>
      <c r="B119" s="57"/>
      <c r="C119" s="43"/>
      <c r="D119" s="43" t="s">
        <v>294</v>
      </c>
      <c r="E119" s="56" t="s">
        <v>311</v>
      </c>
      <c r="F119" s="56" t="s">
        <v>312</v>
      </c>
      <c r="G119" s="56">
        <v>1</v>
      </c>
      <c r="H119" s="56" t="s">
        <v>297</v>
      </c>
      <c r="I119" s="43"/>
      <c r="J119" s="43"/>
      <c r="K119" s="60"/>
      <c r="L119" s="43"/>
    </row>
    <row r="120" spans="1:12">
      <c r="A120" s="52">
        <v>117</v>
      </c>
      <c r="B120" s="57"/>
      <c r="C120" s="43"/>
      <c r="D120" s="43" t="s">
        <v>294</v>
      </c>
      <c r="E120" s="56" t="s">
        <v>313</v>
      </c>
      <c r="F120" s="56" t="s">
        <v>314</v>
      </c>
      <c r="G120" s="56">
        <v>1</v>
      </c>
      <c r="H120" s="56" t="s">
        <v>297</v>
      </c>
      <c r="I120" s="43"/>
      <c r="J120" s="43"/>
      <c r="K120" s="60"/>
      <c r="L120" s="43"/>
    </row>
    <row r="121" spans="1:12">
      <c r="A121" s="52">
        <v>118</v>
      </c>
      <c r="B121" s="57"/>
      <c r="C121" s="43"/>
      <c r="D121" s="43" t="s">
        <v>294</v>
      </c>
      <c r="E121" s="56" t="s">
        <v>315</v>
      </c>
      <c r="F121" s="56" t="s">
        <v>316</v>
      </c>
      <c r="G121" s="56">
        <v>1</v>
      </c>
      <c r="H121" s="56" t="s">
        <v>297</v>
      </c>
      <c r="I121" s="43"/>
      <c r="J121" s="43"/>
      <c r="K121" s="60"/>
      <c r="L121" s="43"/>
    </row>
    <row r="122" spans="1:12">
      <c r="A122" s="52">
        <v>119</v>
      </c>
      <c r="B122" s="57"/>
      <c r="C122" s="43"/>
      <c r="D122" s="43" t="s">
        <v>294</v>
      </c>
      <c r="E122" s="56" t="s">
        <v>317</v>
      </c>
      <c r="F122" s="56" t="s">
        <v>318</v>
      </c>
      <c r="G122" s="56">
        <v>1</v>
      </c>
      <c r="H122" s="56" t="s">
        <v>297</v>
      </c>
      <c r="I122" s="43"/>
      <c r="J122" s="43"/>
      <c r="K122" s="60"/>
      <c r="L122" s="43"/>
    </row>
    <row r="123" spans="1:12">
      <c r="A123" s="52">
        <v>120</v>
      </c>
      <c r="B123" s="57"/>
      <c r="C123" s="43"/>
      <c r="D123" s="43" t="s">
        <v>294</v>
      </c>
      <c r="E123" s="56" t="s">
        <v>319</v>
      </c>
      <c r="F123" s="56" t="s">
        <v>320</v>
      </c>
      <c r="G123" s="56">
        <v>1</v>
      </c>
      <c r="H123" s="56" t="s">
        <v>297</v>
      </c>
      <c r="I123" s="43"/>
      <c r="J123" s="43"/>
      <c r="K123" s="60"/>
      <c r="L123" s="43"/>
    </row>
    <row r="124" spans="1:12">
      <c r="A124" s="52">
        <v>121</v>
      </c>
      <c r="B124" s="57"/>
      <c r="C124" s="43"/>
      <c r="D124" s="43" t="s">
        <v>294</v>
      </c>
      <c r="E124" s="56" t="s">
        <v>321</v>
      </c>
      <c r="F124" s="56" t="s">
        <v>322</v>
      </c>
      <c r="G124" s="56">
        <v>1</v>
      </c>
      <c r="H124" s="56" t="s">
        <v>297</v>
      </c>
      <c r="I124" s="43"/>
      <c r="J124" s="43"/>
      <c r="K124" s="60"/>
      <c r="L124" s="43"/>
    </row>
    <row r="125" spans="1:12">
      <c r="A125" s="52">
        <v>122</v>
      </c>
      <c r="B125" s="57"/>
      <c r="C125" s="43"/>
      <c r="D125" s="43" t="s">
        <v>294</v>
      </c>
      <c r="E125" s="56" t="s">
        <v>323</v>
      </c>
      <c r="F125" s="56" t="s">
        <v>324</v>
      </c>
      <c r="G125" s="56">
        <v>1</v>
      </c>
      <c r="H125" s="56" t="s">
        <v>297</v>
      </c>
      <c r="I125" s="43"/>
      <c r="J125" s="43"/>
      <c r="K125" s="60"/>
      <c r="L125" s="43"/>
    </row>
    <row r="126" spans="1:12">
      <c r="A126" s="52">
        <v>123</v>
      </c>
      <c r="B126" s="57"/>
      <c r="C126" s="43"/>
      <c r="D126" s="43" t="s">
        <v>294</v>
      </c>
      <c r="E126" s="56" t="s">
        <v>325</v>
      </c>
      <c r="F126" s="56" t="s">
        <v>326</v>
      </c>
      <c r="G126" s="56">
        <v>1</v>
      </c>
      <c r="H126" s="56" t="s">
        <v>297</v>
      </c>
      <c r="I126" s="43"/>
      <c r="J126" s="43"/>
      <c r="K126" s="60"/>
      <c r="L126" s="43"/>
    </row>
    <row r="127" spans="1:12">
      <c r="A127" s="52">
        <v>124</v>
      </c>
      <c r="B127" s="57"/>
      <c r="C127" s="43"/>
      <c r="D127" s="43" t="s">
        <v>327</v>
      </c>
      <c r="E127" s="56" t="s">
        <v>328</v>
      </c>
      <c r="F127" s="56" t="s">
        <v>329</v>
      </c>
      <c r="G127" s="56">
        <v>2</v>
      </c>
      <c r="H127" s="56" t="s">
        <v>330</v>
      </c>
      <c r="I127" s="43"/>
      <c r="J127" s="43"/>
      <c r="K127" s="60"/>
      <c r="L127" s="43"/>
    </row>
    <row r="128" spans="1:12">
      <c r="A128" s="52">
        <v>125</v>
      </c>
      <c r="B128" s="57"/>
      <c r="C128" s="43"/>
      <c r="D128" s="43" t="s">
        <v>327</v>
      </c>
      <c r="E128" s="56" t="s">
        <v>331</v>
      </c>
      <c r="F128" s="56" t="s">
        <v>332</v>
      </c>
      <c r="G128" s="56">
        <v>2</v>
      </c>
      <c r="H128" s="56" t="s">
        <v>333</v>
      </c>
      <c r="I128" s="43"/>
      <c r="J128" s="43"/>
      <c r="K128" s="60"/>
      <c r="L128" s="43"/>
    </row>
    <row r="129" spans="1:12">
      <c r="A129" s="52">
        <v>126</v>
      </c>
      <c r="B129" s="57"/>
      <c r="C129" s="43"/>
      <c r="D129" s="43" t="s">
        <v>327</v>
      </c>
      <c r="E129" s="56" t="s">
        <v>334</v>
      </c>
      <c r="F129" s="56" t="s">
        <v>335</v>
      </c>
      <c r="G129" s="56">
        <v>2</v>
      </c>
      <c r="H129" s="56" t="s">
        <v>336</v>
      </c>
      <c r="I129" s="43"/>
      <c r="J129" s="43"/>
      <c r="K129" s="60"/>
      <c r="L129" s="43"/>
    </row>
    <row r="130" spans="1:12">
      <c r="A130" s="52">
        <v>127</v>
      </c>
      <c r="B130" s="57"/>
      <c r="C130" s="43"/>
      <c r="D130" s="43" t="s">
        <v>327</v>
      </c>
      <c r="E130" s="56" t="s">
        <v>337</v>
      </c>
      <c r="F130" s="56" t="s">
        <v>338</v>
      </c>
      <c r="G130" s="56">
        <v>3</v>
      </c>
      <c r="H130" s="56" t="s">
        <v>336</v>
      </c>
      <c r="I130" s="43"/>
      <c r="J130" s="43"/>
      <c r="K130" s="60"/>
      <c r="L130" s="43"/>
    </row>
    <row r="131" spans="1:12">
      <c r="A131" s="52">
        <v>128</v>
      </c>
      <c r="B131" s="55"/>
      <c r="C131" s="43"/>
      <c r="D131" s="43" t="s">
        <v>327</v>
      </c>
      <c r="E131" s="56" t="s">
        <v>339</v>
      </c>
      <c r="F131" s="56" t="s">
        <v>340</v>
      </c>
      <c r="G131" s="56">
        <v>3</v>
      </c>
      <c r="H131" s="56" t="s">
        <v>336</v>
      </c>
      <c r="I131" s="43"/>
      <c r="J131" s="43"/>
      <c r="K131" s="60"/>
      <c r="L131" s="43"/>
    </row>
    <row r="132" spans="1:12">
      <c r="A132" s="52">
        <v>129</v>
      </c>
      <c r="B132" s="43" t="s">
        <v>292</v>
      </c>
      <c r="C132" s="43" t="s">
        <v>341</v>
      </c>
      <c r="D132" s="68" t="s">
        <v>15</v>
      </c>
      <c r="E132" s="69" t="s">
        <v>342</v>
      </c>
      <c r="F132" s="69" t="s">
        <v>343</v>
      </c>
      <c r="G132" s="69">
        <v>1</v>
      </c>
      <c r="H132" s="69" t="s">
        <v>344</v>
      </c>
      <c r="I132" s="43" t="s">
        <v>345</v>
      </c>
      <c r="J132" s="67" t="s">
        <v>346</v>
      </c>
      <c r="K132" s="63" t="s">
        <v>347</v>
      </c>
      <c r="L132" s="43"/>
    </row>
    <row r="133" spans="1:12">
      <c r="A133" s="52">
        <v>130</v>
      </c>
      <c r="B133" s="43"/>
      <c r="C133" s="43"/>
      <c r="D133" s="68" t="s">
        <v>15</v>
      </c>
      <c r="E133" s="69" t="s">
        <v>342</v>
      </c>
      <c r="F133" s="69" t="s">
        <v>348</v>
      </c>
      <c r="G133" s="69">
        <v>1</v>
      </c>
      <c r="H133" s="69" t="s">
        <v>344</v>
      </c>
      <c r="I133" s="43"/>
      <c r="J133" s="67"/>
      <c r="K133" s="63"/>
      <c r="L133" s="43"/>
    </row>
    <row r="134" spans="1:12">
      <c r="A134" s="52">
        <v>131</v>
      </c>
      <c r="B134" s="43"/>
      <c r="C134" s="43"/>
      <c r="D134" s="68" t="s">
        <v>15</v>
      </c>
      <c r="E134" s="69" t="s">
        <v>342</v>
      </c>
      <c r="F134" s="69" t="s">
        <v>349</v>
      </c>
      <c r="G134" s="69">
        <v>1</v>
      </c>
      <c r="H134" s="69" t="s">
        <v>344</v>
      </c>
      <c r="I134" s="43"/>
      <c r="J134" s="67"/>
      <c r="K134" s="63"/>
      <c r="L134" s="43"/>
    </row>
    <row r="135" spans="1:12">
      <c r="A135" s="52">
        <v>132</v>
      </c>
      <c r="B135" s="43"/>
      <c r="C135" s="43"/>
      <c r="D135" s="68" t="s">
        <v>15</v>
      </c>
      <c r="E135" s="69" t="s">
        <v>342</v>
      </c>
      <c r="F135" s="69" t="s">
        <v>350</v>
      </c>
      <c r="G135" s="69">
        <v>2</v>
      </c>
      <c r="H135" s="69" t="s">
        <v>344</v>
      </c>
      <c r="I135" s="43"/>
      <c r="J135" s="67"/>
      <c r="K135" s="63"/>
      <c r="L135" s="43"/>
    </row>
    <row r="136" spans="1:12">
      <c r="A136" s="52">
        <v>133</v>
      </c>
      <c r="B136" s="43"/>
      <c r="C136" s="43"/>
      <c r="D136" s="68" t="s">
        <v>15</v>
      </c>
      <c r="E136" s="69" t="s">
        <v>351</v>
      </c>
      <c r="F136" s="69" t="s">
        <v>352</v>
      </c>
      <c r="G136" s="69">
        <v>1</v>
      </c>
      <c r="H136" s="69" t="s">
        <v>344</v>
      </c>
      <c r="I136" s="43"/>
      <c r="J136" s="67"/>
      <c r="K136" s="63"/>
      <c r="L136" s="43"/>
    </row>
    <row r="137" spans="1:12">
      <c r="A137" s="52">
        <v>134</v>
      </c>
      <c r="B137" s="43"/>
      <c r="C137" s="43"/>
      <c r="D137" s="69" t="s">
        <v>15</v>
      </c>
      <c r="E137" s="69" t="s">
        <v>353</v>
      </c>
      <c r="F137" s="69" t="s">
        <v>354</v>
      </c>
      <c r="G137" s="69">
        <v>1</v>
      </c>
      <c r="H137" s="69" t="s">
        <v>344</v>
      </c>
      <c r="I137" s="43"/>
      <c r="J137" s="67"/>
      <c r="K137" s="63"/>
      <c r="L137" s="43"/>
    </row>
    <row r="138" spans="1:12">
      <c r="A138" s="52">
        <v>135</v>
      </c>
      <c r="B138" s="43"/>
      <c r="C138" s="43"/>
      <c r="D138" s="69" t="s">
        <v>124</v>
      </c>
      <c r="E138" s="69" t="s">
        <v>355</v>
      </c>
      <c r="F138" s="69" t="s">
        <v>356</v>
      </c>
      <c r="G138" s="69">
        <v>1</v>
      </c>
      <c r="H138" s="69" t="s">
        <v>344</v>
      </c>
      <c r="I138" s="43"/>
      <c r="J138" s="67"/>
      <c r="K138" s="63"/>
      <c r="L138" s="43"/>
    </row>
    <row r="139" spans="1:12">
      <c r="A139" s="52">
        <v>136</v>
      </c>
      <c r="B139" s="43"/>
      <c r="C139" s="43"/>
      <c r="D139" s="68" t="s">
        <v>15</v>
      </c>
      <c r="E139" s="69" t="s">
        <v>351</v>
      </c>
      <c r="F139" s="69" t="s">
        <v>357</v>
      </c>
      <c r="G139" s="69">
        <v>1</v>
      </c>
      <c r="H139" s="69" t="s">
        <v>344</v>
      </c>
      <c r="I139" s="43"/>
      <c r="J139" s="67"/>
      <c r="K139" s="63"/>
      <c r="L139" s="43"/>
    </row>
    <row r="140" spans="1:12">
      <c r="A140" s="52">
        <v>137</v>
      </c>
      <c r="B140" s="43"/>
      <c r="C140" s="43"/>
      <c r="D140" s="68" t="s">
        <v>15</v>
      </c>
      <c r="E140" s="69" t="s">
        <v>358</v>
      </c>
      <c r="F140" s="69" t="s">
        <v>359</v>
      </c>
      <c r="G140" s="69">
        <v>2</v>
      </c>
      <c r="H140" s="69" t="s">
        <v>344</v>
      </c>
      <c r="I140" s="43"/>
      <c r="J140" s="67"/>
      <c r="K140" s="63"/>
      <c r="L140" s="43"/>
    </row>
    <row r="141" spans="1:12">
      <c r="A141" s="52">
        <v>138</v>
      </c>
      <c r="B141" s="43"/>
      <c r="C141" s="43"/>
      <c r="D141" s="68" t="s">
        <v>15</v>
      </c>
      <c r="E141" s="69" t="s">
        <v>360</v>
      </c>
      <c r="F141" s="69" t="s">
        <v>361</v>
      </c>
      <c r="G141" s="69">
        <v>1</v>
      </c>
      <c r="H141" s="69" t="s">
        <v>344</v>
      </c>
      <c r="I141" s="43"/>
      <c r="J141" s="67"/>
      <c r="K141" s="63"/>
      <c r="L141" s="43"/>
    </row>
    <row r="142" spans="1:12">
      <c r="A142" s="52">
        <v>139</v>
      </c>
      <c r="B142" s="43"/>
      <c r="C142" s="43"/>
      <c r="D142" s="68" t="s">
        <v>15</v>
      </c>
      <c r="E142" s="69" t="s">
        <v>362</v>
      </c>
      <c r="F142" s="69" t="s">
        <v>363</v>
      </c>
      <c r="G142" s="69">
        <v>1</v>
      </c>
      <c r="H142" s="69" t="s">
        <v>344</v>
      </c>
      <c r="I142" s="43"/>
      <c r="J142" s="67"/>
      <c r="K142" s="63"/>
      <c r="L142" s="43"/>
    </row>
    <row r="143" spans="1:12">
      <c r="A143" s="52">
        <v>140</v>
      </c>
      <c r="B143" s="43"/>
      <c r="C143" s="43"/>
      <c r="D143" s="68" t="s">
        <v>15</v>
      </c>
      <c r="E143" s="69" t="s">
        <v>364</v>
      </c>
      <c r="F143" s="69" t="s">
        <v>365</v>
      </c>
      <c r="G143" s="69">
        <v>1</v>
      </c>
      <c r="H143" s="69" t="s">
        <v>344</v>
      </c>
      <c r="I143" s="43"/>
      <c r="J143" s="67"/>
      <c r="K143" s="63"/>
      <c r="L143" s="43"/>
    </row>
    <row r="144" spans="1:12">
      <c r="A144" s="52">
        <v>141</v>
      </c>
      <c r="B144" s="43"/>
      <c r="C144" s="43"/>
      <c r="D144" s="68" t="s">
        <v>15</v>
      </c>
      <c r="E144" s="69" t="s">
        <v>366</v>
      </c>
      <c r="F144" s="69" t="s">
        <v>367</v>
      </c>
      <c r="G144" s="69">
        <v>1</v>
      </c>
      <c r="H144" s="69" t="s">
        <v>344</v>
      </c>
      <c r="I144" s="43"/>
      <c r="J144" s="67"/>
      <c r="K144" s="63"/>
      <c r="L144" s="43"/>
    </row>
    <row r="145" spans="1:12">
      <c r="A145" s="52">
        <v>142</v>
      </c>
      <c r="B145" s="43"/>
      <c r="C145" s="43"/>
      <c r="D145" s="68" t="s">
        <v>15</v>
      </c>
      <c r="E145" s="69" t="s">
        <v>368</v>
      </c>
      <c r="F145" s="69" t="s">
        <v>369</v>
      </c>
      <c r="G145" s="69">
        <v>1</v>
      </c>
      <c r="H145" s="69" t="s">
        <v>344</v>
      </c>
      <c r="I145" s="43"/>
      <c r="J145" s="67"/>
      <c r="K145" s="63"/>
      <c r="L145" s="43"/>
    </row>
    <row r="146" spans="1:12">
      <c r="A146" s="52">
        <v>143</v>
      </c>
      <c r="B146" s="43"/>
      <c r="C146" s="43"/>
      <c r="D146" s="68" t="s">
        <v>15</v>
      </c>
      <c r="E146" s="69" t="s">
        <v>370</v>
      </c>
      <c r="F146" s="69" t="s">
        <v>371</v>
      </c>
      <c r="G146" s="69">
        <v>1</v>
      </c>
      <c r="H146" s="69" t="s">
        <v>344</v>
      </c>
      <c r="I146" s="43"/>
      <c r="J146" s="67"/>
      <c r="K146" s="63"/>
      <c r="L146" s="43"/>
    </row>
    <row r="147" spans="1:12">
      <c r="A147" s="52">
        <v>144</v>
      </c>
      <c r="B147" s="43"/>
      <c r="C147" s="43"/>
      <c r="D147" s="68" t="s">
        <v>15</v>
      </c>
      <c r="E147" s="69" t="s">
        <v>372</v>
      </c>
      <c r="F147" s="69" t="s">
        <v>373</v>
      </c>
      <c r="G147" s="69">
        <v>1</v>
      </c>
      <c r="H147" s="69" t="s">
        <v>344</v>
      </c>
      <c r="I147" s="43"/>
      <c r="J147" s="67"/>
      <c r="K147" s="63"/>
      <c r="L147" s="43"/>
    </row>
    <row r="148" spans="1:12">
      <c r="A148" s="52">
        <v>145</v>
      </c>
      <c r="B148" s="43"/>
      <c r="C148" s="43"/>
      <c r="D148" s="68" t="s">
        <v>15</v>
      </c>
      <c r="E148" s="69" t="s">
        <v>374</v>
      </c>
      <c r="F148" s="69" t="s">
        <v>375</v>
      </c>
      <c r="G148" s="69">
        <v>1</v>
      </c>
      <c r="H148" s="69" t="s">
        <v>344</v>
      </c>
      <c r="I148" s="43"/>
      <c r="J148" s="67"/>
      <c r="K148" s="63"/>
      <c r="L148" s="43"/>
    </row>
    <row r="149" spans="1:12">
      <c r="A149" s="52">
        <v>146</v>
      </c>
      <c r="B149" s="43"/>
      <c r="C149" s="43"/>
      <c r="D149" s="68" t="s">
        <v>15</v>
      </c>
      <c r="E149" s="69" t="s">
        <v>376</v>
      </c>
      <c r="F149" s="69" t="s">
        <v>377</v>
      </c>
      <c r="G149" s="69">
        <v>1</v>
      </c>
      <c r="H149" s="69" t="s">
        <v>344</v>
      </c>
      <c r="I149" s="43"/>
      <c r="J149" s="67"/>
      <c r="K149" s="63"/>
      <c r="L149" s="43"/>
    </row>
    <row r="150" spans="1:12">
      <c r="A150" s="52">
        <v>147</v>
      </c>
      <c r="B150" s="43"/>
      <c r="C150" s="43"/>
      <c r="D150" s="68" t="s">
        <v>15</v>
      </c>
      <c r="E150" s="69" t="s">
        <v>378</v>
      </c>
      <c r="F150" s="69" t="s">
        <v>379</v>
      </c>
      <c r="G150" s="69">
        <v>1</v>
      </c>
      <c r="H150" s="69" t="s">
        <v>344</v>
      </c>
      <c r="I150" s="43"/>
      <c r="J150" s="67"/>
      <c r="K150" s="63"/>
      <c r="L150" s="43"/>
    </row>
    <row r="151" spans="1:12">
      <c r="A151" s="52">
        <v>148</v>
      </c>
      <c r="B151" s="43"/>
      <c r="C151" s="43"/>
      <c r="D151" s="68" t="s">
        <v>15</v>
      </c>
      <c r="E151" s="69" t="s">
        <v>380</v>
      </c>
      <c r="F151" s="69" t="s">
        <v>381</v>
      </c>
      <c r="G151" s="69">
        <v>1</v>
      </c>
      <c r="H151" s="69" t="s">
        <v>344</v>
      </c>
      <c r="I151" s="43"/>
      <c r="J151" s="67"/>
      <c r="K151" s="63"/>
      <c r="L151" s="43"/>
    </row>
    <row r="152" spans="1:12">
      <c r="A152" s="52">
        <v>149</v>
      </c>
      <c r="B152" s="43"/>
      <c r="C152" s="43"/>
      <c r="D152" s="68" t="s">
        <v>15</v>
      </c>
      <c r="E152" s="69" t="s">
        <v>382</v>
      </c>
      <c r="F152" s="69" t="s">
        <v>383</v>
      </c>
      <c r="G152" s="69">
        <v>1</v>
      </c>
      <c r="H152" s="69" t="s">
        <v>344</v>
      </c>
      <c r="I152" s="43"/>
      <c r="J152" s="67"/>
      <c r="K152" s="63"/>
      <c r="L152" s="43"/>
    </row>
    <row r="153" spans="1:12">
      <c r="A153" s="52">
        <v>150</v>
      </c>
      <c r="B153" s="43"/>
      <c r="C153" s="43"/>
      <c r="D153" s="68" t="s">
        <v>15</v>
      </c>
      <c r="E153" s="69" t="s">
        <v>384</v>
      </c>
      <c r="F153" s="69" t="s">
        <v>385</v>
      </c>
      <c r="G153" s="69">
        <v>1</v>
      </c>
      <c r="H153" s="69" t="s">
        <v>344</v>
      </c>
      <c r="I153" s="43"/>
      <c r="J153" s="67"/>
      <c r="K153" s="63"/>
      <c r="L153" s="43"/>
    </row>
    <row r="154" spans="1:12">
      <c r="A154" s="52">
        <v>151</v>
      </c>
      <c r="B154" s="43"/>
      <c r="C154" s="43"/>
      <c r="D154" s="68" t="s">
        <v>15</v>
      </c>
      <c r="E154" s="69" t="s">
        <v>386</v>
      </c>
      <c r="F154" s="69" t="s">
        <v>387</v>
      </c>
      <c r="G154" s="69">
        <v>1</v>
      </c>
      <c r="H154" s="69" t="s">
        <v>344</v>
      </c>
      <c r="I154" s="43"/>
      <c r="J154" s="67"/>
      <c r="K154" s="63"/>
      <c r="L154" s="43"/>
    </row>
    <row r="155" spans="1:12">
      <c r="A155" s="52">
        <v>152</v>
      </c>
      <c r="B155" s="43"/>
      <c r="C155" s="43"/>
      <c r="D155" s="68" t="s">
        <v>15</v>
      </c>
      <c r="E155" s="69" t="s">
        <v>388</v>
      </c>
      <c r="F155" s="69" t="s">
        <v>389</v>
      </c>
      <c r="G155" s="69">
        <v>1</v>
      </c>
      <c r="H155" s="69" t="s">
        <v>344</v>
      </c>
      <c r="I155" s="43"/>
      <c r="J155" s="67"/>
      <c r="K155" s="63"/>
      <c r="L155" s="43"/>
    </row>
    <row r="156" spans="1:12">
      <c r="A156" s="52">
        <v>153</v>
      </c>
      <c r="B156" s="43"/>
      <c r="C156" s="43"/>
      <c r="D156" s="68" t="s">
        <v>15</v>
      </c>
      <c r="E156" s="69" t="s">
        <v>390</v>
      </c>
      <c r="F156" s="69" t="s">
        <v>391</v>
      </c>
      <c r="G156" s="69">
        <v>1</v>
      </c>
      <c r="H156" s="69" t="s">
        <v>344</v>
      </c>
      <c r="I156" s="43"/>
      <c r="J156" s="67"/>
      <c r="K156" s="63"/>
      <c r="L156" s="43"/>
    </row>
    <row r="157" spans="1:12">
      <c r="A157" s="52">
        <v>154</v>
      </c>
      <c r="B157" s="43"/>
      <c r="C157" s="43"/>
      <c r="D157" s="68" t="s">
        <v>15</v>
      </c>
      <c r="E157" s="69" t="s">
        <v>392</v>
      </c>
      <c r="F157" s="69" t="s">
        <v>393</v>
      </c>
      <c r="G157" s="69">
        <v>1</v>
      </c>
      <c r="H157" s="69" t="s">
        <v>344</v>
      </c>
      <c r="I157" s="43"/>
      <c r="J157" s="67"/>
      <c r="K157" s="63"/>
      <c r="L157" s="43"/>
    </row>
    <row r="158" spans="1:12">
      <c r="A158" s="52">
        <v>155</v>
      </c>
      <c r="B158" s="43"/>
      <c r="C158" s="43"/>
      <c r="D158" s="68" t="s">
        <v>15</v>
      </c>
      <c r="E158" s="69" t="s">
        <v>394</v>
      </c>
      <c r="F158" s="69" t="s">
        <v>395</v>
      </c>
      <c r="G158" s="69">
        <v>1</v>
      </c>
      <c r="H158" s="69" t="s">
        <v>344</v>
      </c>
      <c r="I158" s="43"/>
      <c r="J158" s="67"/>
      <c r="K158" s="63"/>
      <c r="L158" s="43"/>
    </row>
    <row r="159" spans="1:12">
      <c r="A159" s="52">
        <v>156</v>
      </c>
      <c r="B159" s="53" t="s">
        <v>396</v>
      </c>
      <c r="C159" s="53" t="s">
        <v>397</v>
      </c>
      <c r="D159" s="43" t="s">
        <v>124</v>
      </c>
      <c r="E159" s="43" t="s">
        <v>398</v>
      </c>
      <c r="F159" s="43" t="s">
        <v>399</v>
      </c>
      <c r="G159" s="43">
        <v>2</v>
      </c>
      <c r="H159" s="43" t="s">
        <v>400</v>
      </c>
      <c r="I159" s="70" t="s">
        <v>401</v>
      </c>
      <c r="J159" s="70" t="s">
        <v>402</v>
      </c>
      <c r="K159" s="71" t="s">
        <v>403</v>
      </c>
      <c r="L159" s="43"/>
    </row>
    <row r="160" spans="1:12">
      <c r="A160" s="52">
        <v>157</v>
      </c>
      <c r="B160" s="57"/>
      <c r="C160" s="57"/>
      <c r="D160" s="43" t="s">
        <v>404</v>
      </c>
      <c r="E160" s="43" t="s">
        <v>405</v>
      </c>
      <c r="F160" s="43" t="s">
        <v>406</v>
      </c>
      <c r="G160" s="43">
        <v>1</v>
      </c>
      <c r="H160" s="43" t="s">
        <v>407</v>
      </c>
      <c r="I160" s="72"/>
      <c r="J160" s="72"/>
      <c r="K160" s="73"/>
      <c r="L160" s="43"/>
    </row>
    <row r="161" spans="1:12">
      <c r="A161" s="52">
        <v>158</v>
      </c>
      <c r="B161" s="55"/>
      <c r="C161" s="55"/>
      <c r="D161" s="43" t="s">
        <v>404</v>
      </c>
      <c r="E161" s="43" t="s">
        <v>408</v>
      </c>
      <c r="F161" s="43" t="s">
        <v>409</v>
      </c>
      <c r="G161" s="43">
        <v>2</v>
      </c>
      <c r="H161" s="43" t="s">
        <v>410</v>
      </c>
      <c r="I161" s="74"/>
      <c r="J161" s="74"/>
      <c r="K161" s="75"/>
      <c r="L161" s="43"/>
    </row>
    <row r="162" spans="1:12">
      <c r="A162" s="52">
        <v>159</v>
      </c>
      <c r="B162" s="43" t="s">
        <v>396</v>
      </c>
      <c r="C162" s="43" t="s">
        <v>411</v>
      </c>
      <c r="D162" s="43" t="s">
        <v>124</v>
      </c>
      <c r="E162" s="43" t="s">
        <v>412</v>
      </c>
      <c r="F162" s="43" t="s">
        <v>413</v>
      </c>
      <c r="G162" s="43">
        <v>3</v>
      </c>
      <c r="H162" s="43" t="s">
        <v>414</v>
      </c>
      <c r="I162" s="43" t="s">
        <v>415</v>
      </c>
      <c r="J162" s="43" t="s">
        <v>416</v>
      </c>
      <c r="K162" s="60" t="s">
        <v>417</v>
      </c>
      <c r="L162" s="43"/>
    </row>
    <row r="163" spans="1:12">
      <c r="A163" s="52">
        <v>160</v>
      </c>
      <c r="B163" s="43"/>
      <c r="C163" s="43"/>
      <c r="D163" s="43" t="s">
        <v>15</v>
      </c>
      <c r="E163" s="43" t="s">
        <v>412</v>
      </c>
      <c r="F163" s="43" t="s">
        <v>413</v>
      </c>
      <c r="G163" s="43">
        <v>2</v>
      </c>
      <c r="H163" s="43" t="s">
        <v>163</v>
      </c>
      <c r="I163" s="43"/>
      <c r="J163" s="43"/>
      <c r="K163" s="60"/>
      <c r="L163" s="43"/>
    </row>
    <row r="164" spans="1:12">
      <c r="A164" s="52">
        <v>161</v>
      </c>
      <c r="B164" s="43" t="s">
        <v>396</v>
      </c>
      <c r="C164" s="43" t="s">
        <v>418</v>
      </c>
      <c r="D164" s="43" t="s">
        <v>15</v>
      </c>
      <c r="E164" s="43" t="s">
        <v>419</v>
      </c>
      <c r="F164" s="43" t="s">
        <v>420</v>
      </c>
      <c r="G164" s="43">
        <v>2</v>
      </c>
      <c r="H164" s="56" t="s">
        <v>212</v>
      </c>
      <c r="I164" s="43" t="s">
        <v>421</v>
      </c>
      <c r="J164" s="43" t="s">
        <v>422</v>
      </c>
      <c r="K164" s="60" t="s">
        <v>423</v>
      </c>
      <c r="L164" s="43"/>
    </row>
    <row r="165" spans="1:12">
      <c r="A165" s="52">
        <v>162</v>
      </c>
      <c r="B165" s="43"/>
      <c r="C165" s="43"/>
      <c r="D165" s="43" t="s">
        <v>15</v>
      </c>
      <c r="E165" s="43" t="s">
        <v>424</v>
      </c>
      <c r="F165" s="43" t="s">
        <v>425</v>
      </c>
      <c r="G165" s="43">
        <v>2</v>
      </c>
      <c r="H165" s="56" t="s">
        <v>212</v>
      </c>
      <c r="I165" s="43"/>
      <c r="J165" s="43"/>
      <c r="K165" s="60"/>
      <c r="L165" s="43"/>
    </row>
    <row r="166" spans="1:12">
      <c r="A166" s="52">
        <v>163</v>
      </c>
      <c r="B166" s="43"/>
      <c r="C166" s="43"/>
      <c r="D166" s="43" t="s">
        <v>15</v>
      </c>
      <c r="E166" s="43" t="s">
        <v>426</v>
      </c>
      <c r="F166" s="43" t="s">
        <v>427</v>
      </c>
      <c r="G166" s="43">
        <v>1</v>
      </c>
      <c r="H166" s="56" t="s">
        <v>212</v>
      </c>
      <c r="I166" s="43"/>
      <c r="J166" s="43"/>
      <c r="K166" s="60"/>
      <c r="L166" s="43"/>
    </row>
    <row r="167" spans="1:12">
      <c r="A167" s="52">
        <v>164</v>
      </c>
      <c r="B167" s="43"/>
      <c r="C167" s="43"/>
      <c r="D167" s="43" t="s">
        <v>15</v>
      </c>
      <c r="E167" s="43" t="s">
        <v>428</v>
      </c>
      <c r="F167" s="43" t="s">
        <v>427</v>
      </c>
      <c r="G167" s="43">
        <v>1</v>
      </c>
      <c r="H167" s="56" t="s">
        <v>212</v>
      </c>
      <c r="I167" s="43"/>
      <c r="J167" s="43"/>
      <c r="K167" s="60"/>
      <c r="L167" s="43"/>
    </row>
    <row r="168" spans="1:12">
      <c r="A168" s="52">
        <v>165</v>
      </c>
      <c r="B168" s="43" t="s">
        <v>396</v>
      </c>
      <c r="C168" s="43" t="s">
        <v>429</v>
      </c>
      <c r="D168" s="43" t="s">
        <v>15</v>
      </c>
      <c r="E168" s="43" t="s">
        <v>121</v>
      </c>
      <c r="F168" s="43" t="s">
        <v>430</v>
      </c>
      <c r="G168" s="43">
        <v>10</v>
      </c>
      <c r="H168" s="43" t="s">
        <v>414</v>
      </c>
      <c r="I168" s="43" t="s">
        <v>431</v>
      </c>
      <c r="J168" s="43">
        <v>13532424000</v>
      </c>
      <c r="K168" s="63" t="s">
        <v>432</v>
      </c>
      <c r="L168" s="43"/>
    </row>
    <row r="169" spans="1:12">
      <c r="A169" s="52">
        <v>166</v>
      </c>
      <c r="B169" s="43"/>
      <c r="C169" s="43"/>
      <c r="D169" s="53" t="s">
        <v>15</v>
      </c>
      <c r="E169" s="53" t="s">
        <v>121</v>
      </c>
      <c r="F169" s="53" t="s">
        <v>433</v>
      </c>
      <c r="G169" s="53">
        <v>5</v>
      </c>
      <c r="H169" s="53" t="s">
        <v>414</v>
      </c>
      <c r="I169" s="43"/>
      <c r="J169" s="43"/>
      <c r="K169" s="63"/>
      <c r="L169" s="53"/>
    </row>
    <row r="170" spans="1:12">
      <c r="A170" s="52">
        <v>167</v>
      </c>
      <c r="B170" s="43" t="s">
        <v>396</v>
      </c>
      <c r="C170" s="43" t="s">
        <v>434</v>
      </c>
      <c r="D170" s="43" t="s">
        <v>15</v>
      </c>
      <c r="E170" s="43" t="s">
        <v>435</v>
      </c>
      <c r="F170" s="43" t="s">
        <v>436</v>
      </c>
      <c r="G170" s="43">
        <v>2</v>
      </c>
      <c r="H170" s="43" t="s">
        <v>240</v>
      </c>
      <c r="I170" s="43" t="s">
        <v>437</v>
      </c>
      <c r="J170" s="43" t="s">
        <v>438</v>
      </c>
      <c r="K170" s="65" t="s">
        <v>439</v>
      </c>
      <c r="L170" s="43"/>
    </row>
    <row r="171" spans="1:12">
      <c r="A171" s="52">
        <v>168</v>
      </c>
      <c r="B171" s="43"/>
      <c r="C171" s="43"/>
      <c r="D171" s="43" t="s">
        <v>124</v>
      </c>
      <c r="E171" s="43" t="s">
        <v>412</v>
      </c>
      <c r="F171" s="43" t="s">
        <v>436</v>
      </c>
      <c r="G171" s="43">
        <v>2</v>
      </c>
      <c r="H171" s="62" t="s">
        <v>250</v>
      </c>
      <c r="I171" s="43"/>
      <c r="J171" s="43"/>
      <c r="K171" s="76"/>
      <c r="L171" s="43"/>
    </row>
    <row r="172" spans="1:12">
      <c r="A172" s="52">
        <v>169</v>
      </c>
      <c r="B172" s="53" t="s">
        <v>396</v>
      </c>
      <c r="C172" s="53" t="s">
        <v>440</v>
      </c>
      <c r="D172" s="43" t="s">
        <v>124</v>
      </c>
      <c r="E172" s="43" t="s">
        <v>441</v>
      </c>
      <c r="F172" s="43" t="s">
        <v>442</v>
      </c>
      <c r="G172" s="43">
        <v>10</v>
      </c>
      <c r="H172" s="43" t="s">
        <v>443</v>
      </c>
      <c r="I172" s="43" t="s">
        <v>444</v>
      </c>
      <c r="J172" s="43" t="s">
        <v>445</v>
      </c>
      <c r="K172" s="63" t="s">
        <v>446</v>
      </c>
      <c r="L172" s="43"/>
    </row>
    <row r="173" spans="1:12">
      <c r="A173" s="52">
        <v>170</v>
      </c>
      <c r="B173" s="57"/>
      <c r="C173" s="57"/>
      <c r="D173" s="43" t="s">
        <v>124</v>
      </c>
      <c r="E173" s="43" t="s">
        <v>447</v>
      </c>
      <c r="F173" s="43" t="s">
        <v>442</v>
      </c>
      <c r="G173" s="43">
        <v>20</v>
      </c>
      <c r="H173" s="43" t="s">
        <v>448</v>
      </c>
      <c r="I173" s="43"/>
      <c r="J173" s="43"/>
      <c r="K173" s="63"/>
      <c r="L173" s="43"/>
    </row>
    <row r="174" spans="1:12">
      <c r="A174" s="52">
        <v>171</v>
      </c>
      <c r="B174" s="55"/>
      <c r="C174" s="55"/>
      <c r="D174" s="67" t="s">
        <v>124</v>
      </c>
      <c r="E174" s="67" t="s">
        <v>449</v>
      </c>
      <c r="F174" s="43" t="s">
        <v>450</v>
      </c>
      <c r="G174" s="43">
        <v>10</v>
      </c>
      <c r="H174" s="43" t="s">
        <v>443</v>
      </c>
      <c r="I174" s="43"/>
      <c r="J174" s="43"/>
      <c r="K174" s="63"/>
      <c r="L174" s="43"/>
    </row>
    <row r="175" s="42" customFormat="1" ht="28.5" spans="1:12">
      <c r="A175" s="52">
        <v>172</v>
      </c>
      <c r="B175" s="43" t="s">
        <v>396</v>
      </c>
      <c r="C175" s="43" t="s">
        <v>451</v>
      </c>
      <c r="D175" s="43" t="s">
        <v>124</v>
      </c>
      <c r="E175" s="69" t="s">
        <v>412</v>
      </c>
      <c r="F175" s="69" t="s">
        <v>452</v>
      </c>
      <c r="G175" s="43">
        <v>3</v>
      </c>
      <c r="H175" s="69" t="s">
        <v>453</v>
      </c>
      <c r="I175" s="43" t="s">
        <v>454</v>
      </c>
      <c r="J175" s="43" t="s">
        <v>455</v>
      </c>
      <c r="K175" s="63" t="s">
        <v>456</v>
      </c>
      <c r="L175" s="43"/>
    </row>
    <row r="176" ht="28.5" spans="1:12">
      <c r="A176" s="52">
        <v>173</v>
      </c>
      <c r="B176" s="53" t="s">
        <v>457</v>
      </c>
      <c r="C176" s="43" t="s">
        <v>458</v>
      </c>
      <c r="D176" s="43" t="s">
        <v>15</v>
      </c>
      <c r="E176" s="43" t="s">
        <v>459</v>
      </c>
      <c r="F176" s="43" t="s">
        <v>460</v>
      </c>
      <c r="G176" s="43">
        <v>1</v>
      </c>
      <c r="H176" s="43" t="s">
        <v>461</v>
      </c>
      <c r="I176" s="43" t="s">
        <v>462</v>
      </c>
      <c r="J176" s="43" t="s">
        <v>463</v>
      </c>
      <c r="K176" s="60" t="s">
        <v>464</v>
      </c>
      <c r="L176" s="43"/>
    </row>
    <row r="177" spans="1:12">
      <c r="A177" s="52">
        <v>174</v>
      </c>
      <c r="B177" s="57"/>
      <c r="C177" s="43"/>
      <c r="D177" s="43" t="s">
        <v>15</v>
      </c>
      <c r="E177" s="43" t="s">
        <v>465</v>
      </c>
      <c r="F177" s="43" t="s">
        <v>466</v>
      </c>
      <c r="G177" s="43">
        <v>1</v>
      </c>
      <c r="H177" s="43" t="s">
        <v>461</v>
      </c>
      <c r="I177" s="43"/>
      <c r="J177" s="43"/>
      <c r="K177" s="64"/>
      <c r="L177" s="43"/>
    </row>
    <row r="178" spans="1:12">
      <c r="A178" s="52">
        <v>175</v>
      </c>
      <c r="B178" s="55"/>
      <c r="C178" s="43"/>
      <c r="D178" s="43" t="s">
        <v>15</v>
      </c>
      <c r="E178" s="43" t="s">
        <v>467</v>
      </c>
      <c r="F178" s="43" t="s">
        <v>468</v>
      </c>
      <c r="G178" s="43">
        <v>1</v>
      </c>
      <c r="H178" s="43" t="s">
        <v>461</v>
      </c>
      <c r="I178" s="43"/>
      <c r="J178" s="43"/>
      <c r="K178" s="64"/>
      <c r="L178" s="43"/>
    </row>
    <row r="179" s="42" customFormat="1" ht="57" spans="1:12">
      <c r="A179" s="52">
        <v>176</v>
      </c>
      <c r="B179" s="43" t="s">
        <v>457</v>
      </c>
      <c r="C179" s="43" t="s">
        <v>469</v>
      </c>
      <c r="D179" s="43" t="s">
        <v>199</v>
      </c>
      <c r="E179" s="56" t="s">
        <v>470</v>
      </c>
      <c r="F179" s="56" t="s">
        <v>471</v>
      </c>
      <c r="G179" s="56">
        <v>2</v>
      </c>
      <c r="H179" s="43" t="s">
        <v>472</v>
      </c>
      <c r="I179" s="56" t="s">
        <v>473</v>
      </c>
      <c r="J179" s="43" t="s">
        <v>474</v>
      </c>
      <c r="K179" s="60" t="s">
        <v>475</v>
      </c>
      <c r="L179" s="43"/>
    </row>
    <row r="180" s="42" customFormat="1" spans="1:12">
      <c r="A180" s="52">
        <v>177</v>
      </c>
      <c r="B180" s="43" t="s">
        <v>457</v>
      </c>
      <c r="C180" s="43" t="s">
        <v>476</v>
      </c>
      <c r="D180" s="43" t="s">
        <v>287</v>
      </c>
      <c r="E180" s="43" t="s">
        <v>477</v>
      </c>
      <c r="F180" s="43" t="s">
        <v>478</v>
      </c>
      <c r="G180" s="43">
        <v>7</v>
      </c>
      <c r="H180" s="43" t="s">
        <v>479</v>
      </c>
      <c r="I180" s="43" t="s">
        <v>480</v>
      </c>
      <c r="J180" s="43" t="s">
        <v>481</v>
      </c>
      <c r="K180" s="63" t="s">
        <v>482</v>
      </c>
      <c r="L180" s="43"/>
    </row>
    <row r="181" s="42" customFormat="1" spans="1:12">
      <c r="A181" s="52">
        <v>178</v>
      </c>
      <c r="B181" s="43"/>
      <c r="C181" s="43"/>
      <c r="D181" s="43" t="s">
        <v>287</v>
      </c>
      <c r="E181" s="43" t="s">
        <v>483</v>
      </c>
      <c r="F181" s="43" t="s">
        <v>484</v>
      </c>
      <c r="G181" s="43">
        <v>3</v>
      </c>
      <c r="H181" s="43" t="s">
        <v>479</v>
      </c>
      <c r="I181" s="43"/>
      <c r="J181" s="43"/>
      <c r="K181" s="63"/>
      <c r="L181" s="43"/>
    </row>
    <row r="182" s="42" customFormat="1" spans="1:12">
      <c r="A182" s="52">
        <v>179</v>
      </c>
      <c r="B182" s="43"/>
      <c r="C182" s="43"/>
      <c r="D182" s="43" t="s">
        <v>287</v>
      </c>
      <c r="E182" s="43" t="s">
        <v>485</v>
      </c>
      <c r="F182" s="43" t="s">
        <v>486</v>
      </c>
      <c r="G182" s="43">
        <v>1</v>
      </c>
      <c r="H182" s="43" t="s">
        <v>479</v>
      </c>
      <c r="I182" s="43"/>
      <c r="J182" s="43"/>
      <c r="K182" s="63"/>
      <c r="L182" s="43"/>
    </row>
    <row r="183" s="42" customFormat="1" spans="1:12">
      <c r="A183" s="52">
        <v>180</v>
      </c>
      <c r="B183" s="43"/>
      <c r="C183" s="43"/>
      <c r="D183" s="43" t="s">
        <v>287</v>
      </c>
      <c r="E183" s="43" t="s">
        <v>487</v>
      </c>
      <c r="F183" s="43" t="s">
        <v>488</v>
      </c>
      <c r="G183" s="43">
        <v>8</v>
      </c>
      <c r="H183" s="43" t="s">
        <v>489</v>
      </c>
      <c r="I183" s="43"/>
      <c r="J183" s="43"/>
      <c r="K183" s="63"/>
      <c r="L183" s="43"/>
    </row>
    <row r="184" s="42" customFormat="1" spans="1:12">
      <c r="A184" s="52">
        <v>181</v>
      </c>
      <c r="B184" s="43"/>
      <c r="C184" s="43"/>
      <c r="D184" s="43" t="s">
        <v>287</v>
      </c>
      <c r="E184" s="43" t="s">
        <v>490</v>
      </c>
      <c r="F184" s="43" t="s">
        <v>491</v>
      </c>
      <c r="G184" s="43">
        <v>3</v>
      </c>
      <c r="H184" s="43" t="s">
        <v>489</v>
      </c>
      <c r="I184" s="43"/>
      <c r="J184" s="43"/>
      <c r="K184" s="63"/>
      <c r="L184" s="43"/>
    </row>
    <row r="185" s="42" customFormat="1" spans="1:12">
      <c r="A185" s="52">
        <v>182</v>
      </c>
      <c r="B185" s="53" t="s">
        <v>492</v>
      </c>
      <c r="C185" s="43" t="s">
        <v>493</v>
      </c>
      <c r="D185" s="43" t="s">
        <v>124</v>
      </c>
      <c r="E185" s="43" t="s">
        <v>494</v>
      </c>
      <c r="F185" s="43" t="s">
        <v>495</v>
      </c>
      <c r="G185" s="43">
        <v>5</v>
      </c>
      <c r="H185" s="43" t="s">
        <v>330</v>
      </c>
      <c r="I185" s="43" t="s">
        <v>496</v>
      </c>
      <c r="J185" s="43" t="s">
        <v>497</v>
      </c>
      <c r="K185" s="60" t="s">
        <v>498</v>
      </c>
      <c r="L185" s="43"/>
    </row>
    <row r="186" s="42" customFormat="1" spans="1:12">
      <c r="A186" s="52">
        <v>183</v>
      </c>
      <c r="B186" s="57"/>
      <c r="C186" s="43"/>
      <c r="D186" s="43" t="s">
        <v>124</v>
      </c>
      <c r="E186" s="43" t="s">
        <v>267</v>
      </c>
      <c r="F186" s="43" t="s">
        <v>499</v>
      </c>
      <c r="G186" s="43">
        <v>5</v>
      </c>
      <c r="H186" s="43" t="s">
        <v>500</v>
      </c>
      <c r="I186" s="43"/>
      <c r="J186" s="43"/>
      <c r="K186" s="60"/>
      <c r="L186" s="43"/>
    </row>
    <row r="187" s="42" customFormat="1" spans="1:12">
      <c r="A187" s="52">
        <v>184</v>
      </c>
      <c r="B187" s="55"/>
      <c r="C187" s="43"/>
      <c r="D187" s="43" t="s">
        <v>124</v>
      </c>
      <c r="E187" s="43" t="s">
        <v>290</v>
      </c>
      <c r="F187" s="43" t="s">
        <v>495</v>
      </c>
      <c r="G187" s="43">
        <v>5</v>
      </c>
      <c r="H187" s="43" t="s">
        <v>500</v>
      </c>
      <c r="I187" s="43"/>
      <c r="J187" s="43"/>
      <c r="K187" s="60"/>
      <c r="L187" s="43"/>
    </row>
    <row r="188" s="43" customFormat="1" spans="1:11">
      <c r="A188" s="52">
        <v>185</v>
      </c>
      <c r="B188" s="53" t="s">
        <v>492</v>
      </c>
      <c r="C188" s="53" t="s">
        <v>501</v>
      </c>
      <c r="D188" s="43" t="s">
        <v>124</v>
      </c>
      <c r="E188" s="43" t="s">
        <v>502</v>
      </c>
      <c r="F188" s="43" t="s">
        <v>503</v>
      </c>
      <c r="G188" s="43">
        <v>30</v>
      </c>
      <c r="H188" s="43" t="s">
        <v>504</v>
      </c>
      <c r="I188" s="53" t="s">
        <v>505</v>
      </c>
      <c r="J188" s="70" t="s">
        <v>506</v>
      </c>
      <c r="K188" s="77" t="s">
        <v>507</v>
      </c>
    </row>
    <row r="189" s="44" customFormat="1" spans="1:12">
      <c r="A189" s="52">
        <v>186</v>
      </c>
      <c r="B189" s="55"/>
      <c r="C189" s="55"/>
      <c r="D189" s="43" t="s">
        <v>404</v>
      </c>
      <c r="E189" s="43" t="s">
        <v>502</v>
      </c>
      <c r="F189" s="43" t="s">
        <v>503</v>
      </c>
      <c r="G189" s="43">
        <v>15</v>
      </c>
      <c r="H189" s="43" t="s">
        <v>508</v>
      </c>
      <c r="I189" s="55"/>
      <c r="J189" s="74"/>
      <c r="K189" s="78"/>
      <c r="L189" s="43"/>
    </row>
    <row r="190" s="42" customFormat="1" spans="1:12">
      <c r="A190" s="52">
        <v>187</v>
      </c>
      <c r="B190" s="43" t="s">
        <v>492</v>
      </c>
      <c r="C190" s="43" t="s">
        <v>509</v>
      </c>
      <c r="D190" s="43" t="s">
        <v>124</v>
      </c>
      <c r="E190" s="43" t="s">
        <v>510</v>
      </c>
      <c r="F190" s="43" t="s">
        <v>511</v>
      </c>
      <c r="G190" s="43">
        <v>10</v>
      </c>
      <c r="H190" s="43" t="s">
        <v>500</v>
      </c>
      <c r="I190" s="43" t="s">
        <v>512</v>
      </c>
      <c r="J190" s="43" t="s">
        <v>513</v>
      </c>
      <c r="K190" s="63" t="s">
        <v>514</v>
      </c>
      <c r="L190" s="43"/>
    </row>
    <row r="191" s="42" customFormat="1" spans="1:12">
      <c r="A191" s="52">
        <v>188</v>
      </c>
      <c r="B191" s="43"/>
      <c r="C191" s="43"/>
      <c r="D191" s="43" t="s">
        <v>124</v>
      </c>
      <c r="E191" s="43" t="s">
        <v>515</v>
      </c>
      <c r="F191" s="43" t="s">
        <v>516</v>
      </c>
      <c r="G191" s="43">
        <v>10</v>
      </c>
      <c r="H191" s="43" t="s">
        <v>500</v>
      </c>
      <c r="I191" s="43"/>
      <c r="J191" s="43"/>
      <c r="K191" s="63"/>
      <c r="L191" s="43"/>
    </row>
    <row r="192" s="42" customFormat="1" spans="1:12">
      <c r="A192" s="52">
        <v>189</v>
      </c>
      <c r="B192" s="43"/>
      <c r="C192" s="43"/>
      <c r="D192" s="43" t="s">
        <v>124</v>
      </c>
      <c r="E192" s="43" t="s">
        <v>517</v>
      </c>
      <c r="F192" s="43" t="s">
        <v>518</v>
      </c>
      <c r="G192" s="43">
        <v>10</v>
      </c>
      <c r="H192" s="43" t="s">
        <v>500</v>
      </c>
      <c r="I192" s="43"/>
      <c r="J192" s="43"/>
      <c r="K192" s="63"/>
      <c r="L192" s="43"/>
    </row>
    <row r="193" s="42" customFormat="1" spans="1:12">
      <c r="A193" s="52">
        <v>190</v>
      </c>
      <c r="B193" s="43" t="s">
        <v>492</v>
      </c>
      <c r="C193" s="43" t="s">
        <v>519</v>
      </c>
      <c r="D193" s="43" t="s">
        <v>15</v>
      </c>
      <c r="E193" s="43" t="s">
        <v>520</v>
      </c>
      <c r="F193" s="43" t="s">
        <v>521</v>
      </c>
      <c r="G193" s="43">
        <v>1</v>
      </c>
      <c r="H193" s="43" t="s">
        <v>522</v>
      </c>
      <c r="I193" s="43" t="s">
        <v>523</v>
      </c>
      <c r="J193" s="43" t="s">
        <v>524</v>
      </c>
      <c r="K193" s="63" t="s">
        <v>525</v>
      </c>
      <c r="L193" s="43"/>
    </row>
    <row r="194" s="42" customFormat="1" spans="1:12">
      <c r="A194" s="52">
        <v>191</v>
      </c>
      <c r="B194" s="43"/>
      <c r="C194" s="43"/>
      <c r="D194" s="43" t="s">
        <v>124</v>
      </c>
      <c r="E194" s="43" t="s">
        <v>526</v>
      </c>
      <c r="F194" s="43" t="s">
        <v>527</v>
      </c>
      <c r="G194" s="43">
        <v>2</v>
      </c>
      <c r="H194" s="43" t="s">
        <v>528</v>
      </c>
      <c r="I194" s="43"/>
      <c r="J194" s="43"/>
      <c r="K194" s="63"/>
      <c r="L194" s="43"/>
    </row>
    <row r="195" s="42" customFormat="1" spans="1:12">
      <c r="A195" s="52">
        <v>192</v>
      </c>
      <c r="B195" s="43"/>
      <c r="C195" s="43"/>
      <c r="D195" s="43" t="s">
        <v>124</v>
      </c>
      <c r="E195" s="43" t="s">
        <v>529</v>
      </c>
      <c r="F195" s="43" t="s">
        <v>530</v>
      </c>
      <c r="G195" s="43">
        <v>2</v>
      </c>
      <c r="H195" s="43" t="s">
        <v>528</v>
      </c>
      <c r="I195" s="43"/>
      <c r="J195" s="43"/>
      <c r="K195" s="63"/>
      <c r="L195" s="43"/>
    </row>
    <row r="196" s="42" customFormat="1" spans="1:12">
      <c r="A196" s="52">
        <v>193</v>
      </c>
      <c r="B196" s="43"/>
      <c r="C196" s="43"/>
      <c r="D196" s="43" t="s">
        <v>404</v>
      </c>
      <c r="E196" s="43" t="s">
        <v>531</v>
      </c>
      <c r="F196" s="43" t="s">
        <v>532</v>
      </c>
      <c r="G196" s="43">
        <v>15</v>
      </c>
      <c r="H196" s="43" t="s">
        <v>528</v>
      </c>
      <c r="I196" s="43"/>
      <c r="J196" s="43"/>
      <c r="K196" s="63"/>
      <c r="L196" s="43"/>
    </row>
    <row r="197" s="42" customFormat="1" spans="1:12">
      <c r="A197" s="52">
        <v>194</v>
      </c>
      <c r="B197" s="43" t="s">
        <v>492</v>
      </c>
      <c r="C197" s="43" t="s">
        <v>533</v>
      </c>
      <c r="D197" s="43" t="s">
        <v>15</v>
      </c>
      <c r="E197" s="43" t="s">
        <v>534</v>
      </c>
      <c r="F197" s="43" t="s">
        <v>535</v>
      </c>
      <c r="G197" s="43">
        <v>1</v>
      </c>
      <c r="H197" s="43" t="s">
        <v>330</v>
      </c>
      <c r="I197" s="43" t="s">
        <v>536</v>
      </c>
      <c r="J197" s="43" t="s">
        <v>537</v>
      </c>
      <c r="K197" s="63" t="s">
        <v>538</v>
      </c>
      <c r="L197" s="43"/>
    </row>
    <row r="198" s="42" customFormat="1" spans="1:12">
      <c r="A198" s="52">
        <v>195</v>
      </c>
      <c r="B198" s="43"/>
      <c r="C198" s="43"/>
      <c r="D198" s="43" t="s">
        <v>124</v>
      </c>
      <c r="E198" s="43" t="s">
        <v>534</v>
      </c>
      <c r="F198" s="43" t="s">
        <v>535</v>
      </c>
      <c r="G198" s="43">
        <v>2</v>
      </c>
      <c r="H198" s="43" t="s">
        <v>500</v>
      </c>
      <c r="I198" s="43"/>
      <c r="J198" s="43"/>
      <c r="K198" s="63"/>
      <c r="L198" s="43"/>
    </row>
    <row r="199" s="42" customFormat="1" spans="1:12">
      <c r="A199" s="52">
        <v>196</v>
      </c>
      <c r="B199" s="43"/>
      <c r="C199" s="43"/>
      <c r="D199" s="67" t="s">
        <v>124</v>
      </c>
      <c r="E199" s="43" t="s">
        <v>534</v>
      </c>
      <c r="F199" s="43" t="s">
        <v>539</v>
      </c>
      <c r="G199" s="43">
        <v>1</v>
      </c>
      <c r="H199" s="43" t="s">
        <v>500</v>
      </c>
      <c r="I199" s="43"/>
      <c r="J199" s="43"/>
      <c r="K199" s="63"/>
      <c r="L199" s="43"/>
    </row>
    <row r="200" s="42" customFormat="1" spans="1:12">
      <c r="A200" s="52">
        <v>197</v>
      </c>
      <c r="B200" s="43"/>
      <c r="C200" s="43"/>
      <c r="D200" s="43" t="s">
        <v>124</v>
      </c>
      <c r="E200" s="43" t="s">
        <v>534</v>
      </c>
      <c r="F200" s="43" t="s">
        <v>540</v>
      </c>
      <c r="G200" s="43">
        <v>1</v>
      </c>
      <c r="H200" s="43" t="s">
        <v>500</v>
      </c>
      <c r="I200" s="43"/>
      <c r="J200" s="43"/>
      <c r="K200" s="63"/>
      <c r="L200" s="43"/>
    </row>
    <row r="201" s="42" customFormat="1" ht="28.5" spans="1:12">
      <c r="A201" s="52">
        <v>198</v>
      </c>
      <c r="B201" s="53" t="s">
        <v>541</v>
      </c>
      <c r="C201" s="43" t="s">
        <v>542</v>
      </c>
      <c r="D201" s="43" t="s">
        <v>543</v>
      </c>
      <c r="E201" s="43" t="s">
        <v>544</v>
      </c>
      <c r="F201" s="43" t="s">
        <v>545</v>
      </c>
      <c r="G201" s="43">
        <v>2</v>
      </c>
      <c r="H201" s="43" t="s">
        <v>159</v>
      </c>
      <c r="I201" s="61" t="s">
        <v>546</v>
      </c>
      <c r="J201" s="61" t="s">
        <v>547</v>
      </c>
      <c r="K201" s="60" t="s">
        <v>548</v>
      </c>
      <c r="L201" s="43"/>
    </row>
    <row r="202" s="42" customFormat="1" ht="42.75" spans="1:12">
      <c r="A202" s="52">
        <v>199</v>
      </c>
      <c r="B202" s="57"/>
      <c r="C202" s="43"/>
      <c r="D202" s="43" t="s">
        <v>543</v>
      </c>
      <c r="E202" s="43" t="s">
        <v>549</v>
      </c>
      <c r="F202" s="43" t="s">
        <v>550</v>
      </c>
      <c r="G202" s="43">
        <v>1</v>
      </c>
      <c r="H202" s="43" t="s">
        <v>159</v>
      </c>
      <c r="I202" s="61"/>
      <c r="J202" s="61"/>
      <c r="K202" s="60"/>
      <c r="L202" s="43"/>
    </row>
    <row r="203" s="42" customFormat="1" ht="28.5" spans="1:12">
      <c r="A203" s="52">
        <v>200</v>
      </c>
      <c r="B203" s="57"/>
      <c r="C203" s="43"/>
      <c r="D203" s="43" t="s">
        <v>543</v>
      </c>
      <c r="E203" s="43" t="s">
        <v>551</v>
      </c>
      <c r="F203" s="43" t="s">
        <v>552</v>
      </c>
      <c r="G203" s="43">
        <v>1</v>
      </c>
      <c r="H203" s="43" t="s">
        <v>159</v>
      </c>
      <c r="I203" s="61"/>
      <c r="J203" s="61"/>
      <c r="K203" s="60"/>
      <c r="L203" s="43"/>
    </row>
    <row r="204" s="42" customFormat="1" ht="28.5" spans="1:12">
      <c r="A204" s="52">
        <v>201</v>
      </c>
      <c r="B204" s="57"/>
      <c r="C204" s="43"/>
      <c r="D204" s="43" t="s">
        <v>543</v>
      </c>
      <c r="E204" s="43" t="s">
        <v>553</v>
      </c>
      <c r="F204" s="43" t="s">
        <v>554</v>
      </c>
      <c r="G204" s="43">
        <v>1</v>
      </c>
      <c r="H204" s="43" t="s">
        <v>159</v>
      </c>
      <c r="I204" s="61"/>
      <c r="J204" s="61"/>
      <c r="K204" s="60"/>
      <c r="L204" s="43"/>
    </row>
    <row r="205" s="42" customFormat="1" ht="28.5" spans="1:12">
      <c r="A205" s="52">
        <v>202</v>
      </c>
      <c r="B205" s="57"/>
      <c r="C205" s="43"/>
      <c r="D205" s="43" t="s">
        <v>543</v>
      </c>
      <c r="E205" s="43" t="s">
        <v>555</v>
      </c>
      <c r="F205" s="43" t="s">
        <v>556</v>
      </c>
      <c r="G205" s="43">
        <v>2</v>
      </c>
      <c r="H205" s="43" t="s">
        <v>159</v>
      </c>
      <c r="I205" s="61"/>
      <c r="J205" s="61"/>
      <c r="K205" s="60"/>
      <c r="L205" s="43"/>
    </row>
    <row r="206" s="42" customFormat="1" ht="28.5" spans="1:12">
      <c r="A206" s="52">
        <v>203</v>
      </c>
      <c r="B206" s="57"/>
      <c r="C206" s="43"/>
      <c r="D206" s="43" t="s">
        <v>543</v>
      </c>
      <c r="E206" s="43" t="s">
        <v>557</v>
      </c>
      <c r="F206" s="43" t="s">
        <v>558</v>
      </c>
      <c r="G206" s="43">
        <v>1</v>
      </c>
      <c r="H206" s="43" t="s">
        <v>159</v>
      </c>
      <c r="I206" s="61"/>
      <c r="J206" s="61"/>
      <c r="K206" s="60"/>
      <c r="L206" s="43"/>
    </row>
    <row r="207" s="42" customFormat="1" spans="1:12">
      <c r="A207" s="52">
        <v>204</v>
      </c>
      <c r="B207" s="57"/>
      <c r="C207" s="43"/>
      <c r="D207" s="43" t="s">
        <v>124</v>
      </c>
      <c r="E207" s="43" t="s">
        <v>559</v>
      </c>
      <c r="F207" s="43" t="s">
        <v>545</v>
      </c>
      <c r="G207" s="43">
        <v>2</v>
      </c>
      <c r="H207" s="43" t="s">
        <v>159</v>
      </c>
      <c r="I207" s="61"/>
      <c r="J207" s="61"/>
      <c r="K207" s="60"/>
      <c r="L207" s="43"/>
    </row>
    <row r="208" s="42" customFormat="1" spans="1:12">
      <c r="A208" s="52">
        <v>205</v>
      </c>
      <c r="B208" s="57"/>
      <c r="C208" s="43"/>
      <c r="D208" s="43" t="s">
        <v>124</v>
      </c>
      <c r="E208" s="43" t="s">
        <v>560</v>
      </c>
      <c r="F208" s="43" t="s">
        <v>550</v>
      </c>
      <c r="G208" s="43">
        <v>5</v>
      </c>
      <c r="H208" s="43" t="s">
        <v>159</v>
      </c>
      <c r="I208" s="61"/>
      <c r="J208" s="61"/>
      <c r="K208" s="60"/>
      <c r="L208" s="43"/>
    </row>
    <row r="209" s="42" customFormat="1" spans="1:12">
      <c r="A209" s="52">
        <v>206</v>
      </c>
      <c r="B209" s="57"/>
      <c r="C209" s="43"/>
      <c r="D209" s="43" t="s">
        <v>124</v>
      </c>
      <c r="E209" s="43" t="s">
        <v>561</v>
      </c>
      <c r="F209" s="43" t="s">
        <v>552</v>
      </c>
      <c r="G209" s="43">
        <v>2</v>
      </c>
      <c r="H209" s="43" t="s">
        <v>159</v>
      </c>
      <c r="I209" s="61"/>
      <c r="J209" s="61"/>
      <c r="K209" s="60"/>
      <c r="L209" s="43"/>
    </row>
    <row r="210" s="42" customFormat="1" spans="1:12">
      <c r="A210" s="52">
        <v>207</v>
      </c>
      <c r="B210" s="57"/>
      <c r="C210" s="43"/>
      <c r="D210" s="43" t="s">
        <v>124</v>
      </c>
      <c r="E210" s="43" t="s">
        <v>562</v>
      </c>
      <c r="F210" s="43" t="s">
        <v>554</v>
      </c>
      <c r="G210" s="43">
        <v>1</v>
      </c>
      <c r="H210" s="43" t="s">
        <v>159</v>
      </c>
      <c r="I210" s="61"/>
      <c r="J210" s="61"/>
      <c r="K210" s="60"/>
      <c r="L210" s="43"/>
    </row>
    <row r="211" s="42" customFormat="1" spans="1:12">
      <c r="A211" s="52">
        <v>208</v>
      </c>
      <c r="B211" s="57"/>
      <c r="C211" s="43"/>
      <c r="D211" s="43" t="s">
        <v>124</v>
      </c>
      <c r="E211" s="43" t="s">
        <v>563</v>
      </c>
      <c r="F211" s="43" t="s">
        <v>556</v>
      </c>
      <c r="G211" s="43">
        <v>5</v>
      </c>
      <c r="H211" s="43" t="s">
        <v>159</v>
      </c>
      <c r="I211" s="61"/>
      <c r="J211" s="61"/>
      <c r="K211" s="60"/>
      <c r="L211" s="43"/>
    </row>
    <row r="212" s="42" customFormat="1" ht="28.5" spans="1:12">
      <c r="A212" s="52">
        <v>209</v>
      </c>
      <c r="B212" s="55"/>
      <c r="C212" s="43"/>
      <c r="D212" s="43" t="s">
        <v>564</v>
      </c>
      <c r="E212" s="43" t="s">
        <v>565</v>
      </c>
      <c r="F212" s="43" t="s">
        <v>566</v>
      </c>
      <c r="G212" s="43" t="s">
        <v>564</v>
      </c>
      <c r="H212" s="43" t="s">
        <v>522</v>
      </c>
      <c r="I212" s="61"/>
      <c r="J212" s="61"/>
      <c r="K212" s="60"/>
      <c r="L212" s="43"/>
    </row>
    <row r="213" s="42" customFormat="1" spans="1:12">
      <c r="A213" s="52">
        <v>210</v>
      </c>
      <c r="B213" s="43" t="s">
        <v>567</v>
      </c>
      <c r="C213" s="43" t="s">
        <v>568</v>
      </c>
      <c r="D213" s="43" t="s">
        <v>15</v>
      </c>
      <c r="E213" s="43" t="s">
        <v>569</v>
      </c>
      <c r="F213" s="43" t="s">
        <v>570</v>
      </c>
      <c r="G213" s="43">
        <v>2</v>
      </c>
      <c r="H213" s="43" t="s">
        <v>571</v>
      </c>
      <c r="I213" s="43" t="s">
        <v>572</v>
      </c>
      <c r="J213" s="43" t="s">
        <v>573</v>
      </c>
      <c r="K213" s="60" t="s">
        <v>574</v>
      </c>
      <c r="L213" s="43"/>
    </row>
    <row r="214" s="42" customFormat="1" spans="1:12">
      <c r="A214" s="52">
        <v>211</v>
      </c>
      <c r="B214" s="43"/>
      <c r="C214" s="43"/>
      <c r="D214" s="43" t="s">
        <v>15</v>
      </c>
      <c r="E214" s="43" t="s">
        <v>569</v>
      </c>
      <c r="F214" s="43" t="s">
        <v>575</v>
      </c>
      <c r="G214" s="43">
        <v>1</v>
      </c>
      <c r="H214" s="43" t="s">
        <v>571</v>
      </c>
      <c r="I214" s="43"/>
      <c r="J214" s="43"/>
      <c r="K214" s="60"/>
      <c r="L214" s="43"/>
    </row>
    <row r="215" s="42" customFormat="1" spans="1:12">
      <c r="A215" s="52">
        <v>212</v>
      </c>
      <c r="B215" s="43"/>
      <c r="C215" s="43"/>
      <c r="D215" s="43" t="s">
        <v>15</v>
      </c>
      <c r="E215" s="43" t="s">
        <v>569</v>
      </c>
      <c r="F215" s="43" t="s">
        <v>576</v>
      </c>
      <c r="G215" s="43">
        <v>2</v>
      </c>
      <c r="H215" s="43" t="s">
        <v>571</v>
      </c>
      <c r="I215" s="43"/>
      <c r="J215" s="43"/>
      <c r="K215" s="60"/>
      <c r="L215" s="43"/>
    </row>
    <row r="216" s="42" customFormat="1" spans="1:12">
      <c r="A216" s="52">
        <v>213</v>
      </c>
      <c r="B216" s="43" t="s">
        <v>577</v>
      </c>
      <c r="C216" s="43" t="s">
        <v>578</v>
      </c>
      <c r="D216" s="67" t="s">
        <v>124</v>
      </c>
      <c r="E216" s="43" t="s">
        <v>579</v>
      </c>
      <c r="F216" s="43" t="s">
        <v>580</v>
      </c>
      <c r="G216" s="43">
        <v>2</v>
      </c>
      <c r="H216" s="43" t="s">
        <v>581</v>
      </c>
      <c r="I216" s="43" t="s">
        <v>582</v>
      </c>
      <c r="J216" s="43">
        <v>15537838603</v>
      </c>
      <c r="K216" s="63" t="s">
        <v>583</v>
      </c>
      <c r="L216" s="43"/>
    </row>
    <row r="217" s="42" customFormat="1" spans="1:12">
      <c r="A217" s="52">
        <v>214</v>
      </c>
      <c r="B217" s="43"/>
      <c r="C217" s="43"/>
      <c r="D217" s="67" t="s">
        <v>124</v>
      </c>
      <c r="E217" s="43" t="s">
        <v>579</v>
      </c>
      <c r="F217" s="43" t="s">
        <v>584</v>
      </c>
      <c r="G217" s="43">
        <v>2</v>
      </c>
      <c r="H217" s="43" t="s">
        <v>581</v>
      </c>
      <c r="I217" s="43"/>
      <c r="J217" s="43"/>
      <c r="K217" s="63"/>
      <c r="L217" s="43"/>
    </row>
    <row r="218" s="42" customFormat="1" spans="1:12">
      <c r="A218" s="52">
        <v>215</v>
      </c>
      <c r="B218" s="43" t="s">
        <v>585</v>
      </c>
      <c r="C218" s="43" t="s">
        <v>586</v>
      </c>
      <c r="D218" s="43" t="s">
        <v>15</v>
      </c>
      <c r="E218" s="43" t="s">
        <v>587</v>
      </c>
      <c r="F218" s="43" t="s">
        <v>588</v>
      </c>
      <c r="G218" s="43">
        <v>2</v>
      </c>
      <c r="H218" s="43" t="s">
        <v>240</v>
      </c>
      <c r="I218" s="43" t="s">
        <v>589</v>
      </c>
      <c r="J218" s="43" t="s">
        <v>590</v>
      </c>
      <c r="K218" s="63" t="s">
        <v>591</v>
      </c>
      <c r="L218" s="43"/>
    </row>
    <row r="219" s="42" customFormat="1" spans="1:12">
      <c r="A219" s="52">
        <v>216</v>
      </c>
      <c r="B219" s="43"/>
      <c r="C219" s="43"/>
      <c r="D219" s="43" t="s">
        <v>124</v>
      </c>
      <c r="E219" s="43" t="s">
        <v>592</v>
      </c>
      <c r="F219" s="43" t="s">
        <v>593</v>
      </c>
      <c r="G219" s="43">
        <v>1</v>
      </c>
      <c r="H219" s="62" t="s">
        <v>594</v>
      </c>
      <c r="I219" s="43"/>
      <c r="J219" s="43"/>
      <c r="K219" s="63"/>
      <c r="L219" s="43"/>
    </row>
    <row r="220" s="42" customFormat="1" spans="1:12">
      <c r="A220" s="52">
        <v>217</v>
      </c>
      <c r="B220" s="43"/>
      <c r="C220" s="43"/>
      <c r="D220" s="43" t="s">
        <v>279</v>
      </c>
      <c r="E220" s="43" t="s">
        <v>595</v>
      </c>
      <c r="F220" s="43" t="s">
        <v>588</v>
      </c>
      <c r="G220" s="43">
        <v>2</v>
      </c>
      <c r="H220" s="43" t="s">
        <v>522</v>
      </c>
      <c r="I220" s="43"/>
      <c r="J220" s="43"/>
      <c r="K220" s="63"/>
      <c r="L220" s="43"/>
    </row>
    <row r="221" s="42" customFormat="1" spans="1:12">
      <c r="A221" s="52">
        <v>218</v>
      </c>
      <c r="B221" s="43"/>
      <c r="C221" s="43"/>
      <c r="D221" s="43" t="s">
        <v>279</v>
      </c>
      <c r="E221" s="43" t="s">
        <v>596</v>
      </c>
      <c r="F221" s="43" t="s">
        <v>597</v>
      </c>
      <c r="G221" s="43">
        <v>2</v>
      </c>
      <c r="H221" s="43" t="s">
        <v>522</v>
      </c>
      <c r="I221" s="43"/>
      <c r="J221" s="43"/>
      <c r="K221" s="63"/>
      <c r="L221" s="43"/>
    </row>
    <row r="222" s="42" customFormat="1" spans="1:12">
      <c r="A222" s="52">
        <v>219</v>
      </c>
      <c r="B222" s="43" t="s">
        <v>598</v>
      </c>
      <c r="C222" s="43" t="s">
        <v>599</v>
      </c>
      <c r="D222" s="43" t="s">
        <v>124</v>
      </c>
      <c r="E222" s="43" t="s">
        <v>600</v>
      </c>
      <c r="F222" s="43" t="s">
        <v>601</v>
      </c>
      <c r="G222" s="43">
        <v>1</v>
      </c>
      <c r="H222" s="43" t="s">
        <v>602</v>
      </c>
      <c r="I222" s="43" t="s">
        <v>603</v>
      </c>
      <c r="J222" s="43" t="s">
        <v>604</v>
      </c>
      <c r="K222" s="63" t="s">
        <v>605</v>
      </c>
      <c r="L222" s="43"/>
    </row>
    <row r="223" s="42" customFormat="1" spans="1:12">
      <c r="A223" s="52">
        <v>220</v>
      </c>
      <c r="B223" s="43"/>
      <c r="C223" s="43"/>
      <c r="D223" s="43" t="s">
        <v>124</v>
      </c>
      <c r="E223" s="43" t="s">
        <v>606</v>
      </c>
      <c r="F223" s="43" t="s">
        <v>607</v>
      </c>
      <c r="G223" s="43">
        <v>1</v>
      </c>
      <c r="H223" s="43" t="s">
        <v>240</v>
      </c>
      <c r="I223" s="43"/>
      <c r="J223" s="43"/>
      <c r="K223" s="63"/>
      <c r="L223" s="43"/>
    </row>
    <row r="224" s="42" customFormat="1" spans="1:12">
      <c r="A224" s="52">
        <v>221</v>
      </c>
      <c r="B224" s="43" t="s">
        <v>608</v>
      </c>
      <c r="C224" s="43" t="s">
        <v>609</v>
      </c>
      <c r="D224" s="43" t="s">
        <v>279</v>
      </c>
      <c r="E224" s="43" t="s">
        <v>610</v>
      </c>
      <c r="F224" s="43" t="s">
        <v>611</v>
      </c>
      <c r="G224" s="43">
        <v>5</v>
      </c>
      <c r="H224" s="43" t="s">
        <v>612</v>
      </c>
      <c r="I224" s="43" t="s">
        <v>613</v>
      </c>
      <c r="J224" s="43" t="s">
        <v>614</v>
      </c>
      <c r="K224" s="63" t="s">
        <v>615</v>
      </c>
      <c r="L224" s="43"/>
    </row>
    <row r="225" s="42" customFormat="1" spans="1:12">
      <c r="A225" s="52">
        <v>222</v>
      </c>
      <c r="B225" s="43"/>
      <c r="C225" s="43"/>
      <c r="D225" s="43" t="s">
        <v>279</v>
      </c>
      <c r="E225" s="43" t="s">
        <v>616</v>
      </c>
      <c r="F225" s="43" t="s">
        <v>617</v>
      </c>
      <c r="G225" s="43">
        <v>5</v>
      </c>
      <c r="H225" s="43" t="s">
        <v>612</v>
      </c>
      <c r="I225" s="43"/>
      <c r="J225" s="43"/>
      <c r="K225" s="63"/>
      <c r="L225" s="43"/>
    </row>
    <row r="226" s="42" customFormat="1" spans="1:12">
      <c r="A226" s="52">
        <v>223</v>
      </c>
      <c r="B226" s="43"/>
      <c r="C226" s="43"/>
      <c r="D226" s="43" t="s">
        <v>279</v>
      </c>
      <c r="E226" s="43" t="s">
        <v>618</v>
      </c>
      <c r="F226" s="43" t="s">
        <v>619</v>
      </c>
      <c r="G226" s="43">
        <v>5</v>
      </c>
      <c r="H226" s="67" t="s">
        <v>612</v>
      </c>
      <c r="I226" s="43"/>
      <c r="J226" s="43"/>
      <c r="K226" s="63"/>
      <c r="L226" s="43"/>
    </row>
    <row r="227" s="42" customFormat="1" spans="1:12">
      <c r="A227" s="52">
        <v>224</v>
      </c>
      <c r="B227" s="43"/>
      <c r="C227" s="43"/>
      <c r="D227" s="43" t="s">
        <v>279</v>
      </c>
      <c r="E227" s="43" t="s">
        <v>620</v>
      </c>
      <c r="F227" s="43" t="s">
        <v>621</v>
      </c>
      <c r="G227" s="43">
        <v>5</v>
      </c>
      <c r="H227" s="67" t="s">
        <v>612</v>
      </c>
      <c r="I227" s="43"/>
      <c r="J227" s="43"/>
      <c r="K227" s="63"/>
      <c r="L227" s="43"/>
    </row>
    <row r="228" s="42" customFormat="1" spans="1:12">
      <c r="A228" s="52">
        <v>225</v>
      </c>
      <c r="B228" s="43"/>
      <c r="C228" s="43"/>
      <c r="D228" s="43" t="s">
        <v>279</v>
      </c>
      <c r="E228" s="43" t="s">
        <v>622</v>
      </c>
      <c r="F228" s="43" t="s">
        <v>621</v>
      </c>
      <c r="G228" s="43">
        <v>5</v>
      </c>
      <c r="H228" s="67" t="s">
        <v>612</v>
      </c>
      <c r="I228" s="43"/>
      <c r="J228" s="43"/>
      <c r="K228" s="63"/>
      <c r="L228" s="43"/>
    </row>
    <row r="229" s="42" customFormat="1" spans="1:12">
      <c r="A229" s="52">
        <v>226</v>
      </c>
      <c r="B229" s="43"/>
      <c r="C229" s="43"/>
      <c r="D229" s="43" t="s">
        <v>279</v>
      </c>
      <c r="E229" s="43" t="s">
        <v>623</v>
      </c>
      <c r="F229" s="43" t="s">
        <v>624</v>
      </c>
      <c r="G229" s="43">
        <v>5</v>
      </c>
      <c r="H229" s="67" t="s">
        <v>612</v>
      </c>
      <c r="I229" s="43"/>
      <c r="J229" s="43"/>
      <c r="K229" s="63"/>
      <c r="L229" s="43"/>
    </row>
    <row r="230" s="42" customFormat="1" spans="1:12">
      <c r="A230" s="52">
        <v>227</v>
      </c>
      <c r="B230" s="43"/>
      <c r="C230" s="43"/>
      <c r="D230" s="43" t="s">
        <v>279</v>
      </c>
      <c r="E230" s="43" t="s">
        <v>625</v>
      </c>
      <c r="F230" s="43" t="s">
        <v>626</v>
      </c>
      <c r="G230" s="43">
        <v>1</v>
      </c>
      <c r="H230" s="67" t="s">
        <v>612</v>
      </c>
      <c r="I230" s="43"/>
      <c r="J230" s="43"/>
      <c r="K230" s="63"/>
      <c r="L230" s="43"/>
    </row>
    <row r="231" s="42" customFormat="1" spans="1:12">
      <c r="A231" s="52">
        <v>228</v>
      </c>
      <c r="B231" s="43"/>
      <c r="C231" s="43"/>
      <c r="D231" s="43" t="s">
        <v>279</v>
      </c>
      <c r="E231" s="43" t="s">
        <v>627</v>
      </c>
      <c r="F231" s="43" t="s">
        <v>628</v>
      </c>
      <c r="G231" s="43">
        <v>5</v>
      </c>
      <c r="H231" s="67" t="s">
        <v>612</v>
      </c>
      <c r="I231" s="43"/>
      <c r="J231" s="43"/>
      <c r="K231" s="63"/>
      <c r="L231" s="43"/>
    </row>
    <row r="232" s="42" customFormat="1" spans="1:12">
      <c r="A232" s="52">
        <v>229</v>
      </c>
      <c r="B232" s="43"/>
      <c r="C232" s="43"/>
      <c r="D232" s="43" t="s">
        <v>279</v>
      </c>
      <c r="E232" s="43" t="s">
        <v>228</v>
      </c>
      <c r="F232" s="43" t="s">
        <v>629</v>
      </c>
      <c r="G232" s="43">
        <v>5</v>
      </c>
      <c r="H232" s="67" t="s">
        <v>612</v>
      </c>
      <c r="I232" s="43"/>
      <c r="J232" s="43"/>
      <c r="K232" s="63"/>
      <c r="L232" s="43"/>
    </row>
    <row r="233" s="42" customFormat="1" spans="1:12">
      <c r="A233" s="52">
        <v>230</v>
      </c>
      <c r="B233" s="43" t="s">
        <v>630</v>
      </c>
      <c r="C233" s="43" t="s">
        <v>631</v>
      </c>
      <c r="D233" s="43" t="s">
        <v>15</v>
      </c>
      <c r="E233" s="43" t="s">
        <v>632</v>
      </c>
      <c r="F233" s="43" t="s">
        <v>633</v>
      </c>
      <c r="G233" s="43">
        <v>1</v>
      </c>
      <c r="H233" s="43" t="s">
        <v>634</v>
      </c>
      <c r="I233" s="67" t="s">
        <v>635</v>
      </c>
      <c r="J233" s="43" t="s">
        <v>636</v>
      </c>
      <c r="K233" s="63" t="s">
        <v>637</v>
      </c>
      <c r="L233" s="43"/>
    </row>
    <row r="234" s="42" customFormat="1" spans="1:12">
      <c r="A234" s="52">
        <v>231</v>
      </c>
      <c r="B234" s="43"/>
      <c r="C234" s="43"/>
      <c r="D234" s="43" t="s">
        <v>15</v>
      </c>
      <c r="E234" s="43" t="s">
        <v>638</v>
      </c>
      <c r="F234" s="43" t="s">
        <v>639</v>
      </c>
      <c r="G234" s="43">
        <v>1</v>
      </c>
      <c r="H234" s="43" t="s">
        <v>159</v>
      </c>
      <c r="I234" s="67"/>
      <c r="J234" s="43"/>
      <c r="K234" s="63"/>
      <c r="L234" s="43"/>
    </row>
    <row r="235" s="42" customFormat="1" spans="1:12">
      <c r="A235" s="52">
        <v>232</v>
      </c>
      <c r="B235" s="43"/>
      <c r="C235" s="43"/>
      <c r="D235" s="43" t="s">
        <v>15</v>
      </c>
      <c r="E235" s="43" t="s">
        <v>640</v>
      </c>
      <c r="F235" s="43" t="s">
        <v>639</v>
      </c>
      <c r="G235" s="43">
        <v>1</v>
      </c>
      <c r="H235" s="43" t="s">
        <v>212</v>
      </c>
      <c r="I235" s="67"/>
      <c r="J235" s="43"/>
      <c r="K235" s="63"/>
      <c r="L235" s="43"/>
    </row>
    <row r="236" s="42" customFormat="1" spans="1:12">
      <c r="A236" s="52">
        <v>233</v>
      </c>
      <c r="B236" s="43"/>
      <c r="C236" s="43"/>
      <c r="D236" s="43" t="s">
        <v>15</v>
      </c>
      <c r="E236" s="43" t="s">
        <v>641</v>
      </c>
      <c r="F236" s="43" t="s">
        <v>642</v>
      </c>
      <c r="G236" s="43">
        <v>1</v>
      </c>
      <c r="H236" s="43" t="s">
        <v>159</v>
      </c>
      <c r="I236" s="67"/>
      <c r="J236" s="43"/>
      <c r="K236" s="63"/>
      <c r="L236" s="43"/>
    </row>
    <row r="237" s="42" customFormat="1" spans="1:12">
      <c r="A237" s="52">
        <v>234</v>
      </c>
      <c r="B237" s="43"/>
      <c r="C237" s="43"/>
      <c r="D237" s="43" t="s">
        <v>15</v>
      </c>
      <c r="E237" s="43" t="s">
        <v>643</v>
      </c>
      <c r="F237" s="43" t="s">
        <v>633</v>
      </c>
      <c r="G237" s="43">
        <v>7</v>
      </c>
      <c r="H237" s="43" t="s">
        <v>522</v>
      </c>
      <c r="I237" s="67"/>
      <c r="J237" s="43"/>
      <c r="K237" s="63"/>
      <c r="L237" s="43"/>
    </row>
    <row r="238" spans="7:7">
      <c r="G238">
        <f>SUM(G3:G237)</f>
        <v>988</v>
      </c>
    </row>
    <row r="240" spans="5:7">
      <c r="E240" t="s">
        <v>644</v>
      </c>
      <c r="G240" s="44" t="s">
        <v>644</v>
      </c>
    </row>
  </sheetData>
  <autoFilter ref="A2:L237">
    <extLst/>
  </autoFilter>
  <mergeCells count="176">
    <mergeCell ref="A1:L1"/>
    <mergeCell ref="B3:B59"/>
    <mergeCell ref="B60:B61"/>
    <mergeCell ref="B62:B70"/>
    <mergeCell ref="B71:B75"/>
    <mergeCell ref="B77:B80"/>
    <mergeCell ref="B81:B85"/>
    <mergeCell ref="B86:B90"/>
    <mergeCell ref="B92:B96"/>
    <mergeCell ref="B97:B98"/>
    <mergeCell ref="B100:B102"/>
    <mergeCell ref="B103:B104"/>
    <mergeCell ref="B105:B108"/>
    <mergeCell ref="B109:B112"/>
    <mergeCell ref="B113:B131"/>
    <mergeCell ref="B132:B158"/>
    <mergeCell ref="B159:B161"/>
    <mergeCell ref="B162:B163"/>
    <mergeCell ref="B164:B167"/>
    <mergeCell ref="B168:B169"/>
    <mergeCell ref="B170:B171"/>
    <mergeCell ref="B172:B174"/>
    <mergeCell ref="B176:B178"/>
    <mergeCell ref="B180:B184"/>
    <mergeCell ref="B185:B187"/>
    <mergeCell ref="B188:B189"/>
    <mergeCell ref="B190:B192"/>
    <mergeCell ref="B193:B196"/>
    <mergeCell ref="B197:B200"/>
    <mergeCell ref="B201:B212"/>
    <mergeCell ref="B213:B215"/>
    <mergeCell ref="B216:B217"/>
    <mergeCell ref="B218:B221"/>
    <mergeCell ref="B222:B223"/>
    <mergeCell ref="B224:B232"/>
    <mergeCell ref="B233:B237"/>
    <mergeCell ref="C3:C59"/>
    <mergeCell ref="C60:C61"/>
    <mergeCell ref="C62:C70"/>
    <mergeCell ref="C71:C75"/>
    <mergeCell ref="C77:C80"/>
    <mergeCell ref="C81:C85"/>
    <mergeCell ref="C86:C90"/>
    <mergeCell ref="C92:C96"/>
    <mergeCell ref="C97:C98"/>
    <mergeCell ref="C100:C102"/>
    <mergeCell ref="C103:C104"/>
    <mergeCell ref="C105:C108"/>
    <mergeCell ref="C109:C112"/>
    <mergeCell ref="C113:C131"/>
    <mergeCell ref="C132:C158"/>
    <mergeCell ref="C159:C161"/>
    <mergeCell ref="C162:C163"/>
    <mergeCell ref="C164:C167"/>
    <mergeCell ref="C168:C169"/>
    <mergeCell ref="C170:C171"/>
    <mergeCell ref="C172:C174"/>
    <mergeCell ref="C176:C178"/>
    <mergeCell ref="C180:C184"/>
    <mergeCell ref="C185:C187"/>
    <mergeCell ref="C188:C189"/>
    <mergeCell ref="C190:C192"/>
    <mergeCell ref="C193:C196"/>
    <mergeCell ref="C197:C200"/>
    <mergeCell ref="C201:C212"/>
    <mergeCell ref="C213:C215"/>
    <mergeCell ref="C216:C217"/>
    <mergeCell ref="C218:C221"/>
    <mergeCell ref="C222:C223"/>
    <mergeCell ref="C224:C232"/>
    <mergeCell ref="C233:C237"/>
    <mergeCell ref="I3:I59"/>
    <mergeCell ref="I60:I61"/>
    <mergeCell ref="I62:I70"/>
    <mergeCell ref="I71:I75"/>
    <mergeCell ref="I77:I80"/>
    <mergeCell ref="I81:I85"/>
    <mergeCell ref="I86:I90"/>
    <mergeCell ref="I92:I96"/>
    <mergeCell ref="I97:I98"/>
    <mergeCell ref="I100:I102"/>
    <mergeCell ref="I103:I104"/>
    <mergeCell ref="I105:I108"/>
    <mergeCell ref="I109:I112"/>
    <mergeCell ref="I113:I131"/>
    <mergeCell ref="I132:I158"/>
    <mergeCell ref="I159:I161"/>
    <mergeCell ref="I162:I163"/>
    <mergeCell ref="I164:I167"/>
    <mergeCell ref="I168:I169"/>
    <mergeCell ref="I170:I171"/>
    <mergeCell ref="I172:I174"/>
    <mergeCell ref="I176:I178"/>
    <mergeCell ref="I180:I184"/>
    <mergeCell ref="I185:I187"/>
    <mergeCell ref="I188:I189"/>
    <mergeCell ref="I190:I192"/>
    <mergeCell ref="I193:I196"/>
    <mergeCell ref="I197:I200"/>
    <mergeCell ref="I201:I212"/>
    <mergeCell ref="I213:I215"/>
    <mergeCell ref="I216:I217"/>
    <mergeCell ref="I218:I221"/>
    <mergeCell ref="I222:I223"/>
    <mergeCell ref="I224:I232"/>
    <mergeCell ref="I233:I237"/>
    <mergeCell ref="J3:J59"/>
    <mergeCell ref="J60:J61"/>
    <mergeCell ref="J62:J70"/>
    <mergeCell ref="J71:J75"/>
    <mergeCell ref="J77:J80"/>
    <mergeCell ref="J81:J85"/>
    <mergeCell ref="J86:J90"/>
    <mergeCell ref="J92:J96"/>
    <mergeCell ref="J97:J98"/>
    <mergeCell ref="J100:J102"/>
    <mergeCell ref="J103:J104"/>
    <mergeCell ref="J105:J108"/>
    <mergeCell ref="J109:J112"/>
    <mergeCell ref="J113:J131"/>
    <mergeCell ref="J132:J158"/>
    <mergeCell ref="J159:J161"/>
    <mergeCell ref="J162:J163"/>
    <mergeCell ref="J164:J167"/>
    <mergeCell ref="J168:J169"/>
    <mergeCell ref="J170:J171"/>
    <mergeCell ref="J172:J174"/>
    <mergeCell ref="J176:J178"/>
    <mergeCell ref="J180:J184"/>
    <mergeCell ref="J185:J187"/>
    <mergeCell ref="J188:J189"/>
    <mergeCell ref="J190:J192"/>
    <mergeCell ref="J193:J196"/>
    <mergeCell ref="J197:J200"/>
    <mergeCell ref="J201:J212"/>
    <mergeCell ref="J213:J215"/>
    <mergeCell ref="J216:J217"/>
    <mergeCell ref="J218:J221"/>
    <mergeCell ref="J222:J223"/>
    <mergeCell ref="J224:J232"/>
    <mergeCell ref="J233:J237"/>
    <mergeCell ref="K3:K59"/>
    <mergeCell ref="K60:K61"/>
    <mergeCell ref="K62:K70"/>
    <mergeCell ref="K71:K75"/>
    <mergeCell ref="K77:K80"/>
    <mergeCell ref="K81:K85"/>
    <mergeCell ref="K92:K96"/>
    <mergeCell ref="K97:K98"/>
    <mergeCell ref="K100:K102"/>
    <mergeCell ref="K103:K104"/>
    <mergeCell ref="K105:K108"/>
    <mergeCell ref="K109:K112"/>
    <mergeCell ref="K113:K131"/>
    <mergeCell ref="K132:K158"/>
    <mergeCell ref="K159:K161"/>
    <mergeCell ref="K162:K163"/>
    <mergeCell ref="K164:K167"/>
    <mergeCell ref="K168:K169"/>
    <mergeCell ref="K170:K171"/>
    <mergeCell ref="K172:K174"/>
    <mergeCell ref="K176:K178"/>
    <mergeCell ref="K180:K184"/>
    <mergeCell ref="K185:K187"/>
    <mergeCell ref="K188:K189"/>
    <mergeCell ref="K190:K192"/>
    <mergeCell ref="K193:K196"/>
    <mergeCell ref="K197:K200"/>
    <mergeCell ref="K201:K212"/>
    <mergeCell ref="K213:K215"/>
    <mergeCell ref="K216:K217"/>
    <mergeCell ref="K218:K221"/>
    <mergeCell ref="K222:K223"/>
    <mergeCell ref="K224:K232"/>
    <mergeCell ref="K233:K237"/>
    <mergeCell ref="L3:L59"/>
  </mergeCells>
  <hyperlinks>
    <hyperlink ref="K3" r:id="rId1" display="zengqy@ihep.ac.cn"/>
    <hyperlink ref="K60" r:id="rId2" display="jinjing@sslab.org.cn"/>
    <hyperlink ref="K62" r:id="rId3" display="idtuhr@idtu.cn"/>
    <hyperlink ref="K71" r:id="rId4" display="ying.zhou@ceamat.com"/>
    <hyperlink ref="K76" r:id="rId5" display="jymai@scici.cn"/>
    <hyperlink ref="K77" r:id="rId6" display="liuwh@pku-ioe.cn"/>
    <hyperlink ref="K81" r:id="rId7" display="13612789998@139.com"/>
    <hyperlink ref="K92" r:id="rId8" display="fyq@zhengyee.com"/>
    <hyperlink ref="K99" r:id="rId9" display="wanghuan@sygole.com"/>
    <hyperlink ref="K100" r:id="rId10" display="Nanxing0769@126.com"/>
    <hyperlink ref="K103" r:id="rId11" display="liling@gd-hg.cn"/>
    <hyperlink ref="K105" r:id="rId12" display="s0262@shintechcn.com"/>
    <hyperlink ref="K109" r:id="rId13" display="hr@stronglaser.com"/>
    <hyperlink ref="K113" r:id="rId14" display="dgzyyrbk@163.com"/>
    <hyperlink ref="K132" r:id="rId15" display="dg2203@126.com"/>
    <hyperlink ref="K159" r:id="rId16" display="sunzic@mails.ucas.ac.cn"/>
    <hyperlink ref="K162" r:id="rId17" display="hr@silverage.cn"/>
    <hyperlink ref="K164" r:id="rId18" display="liuxiulan@suqun-group.com"/>
    <hyperlink ref="K168" r:id="rId19" display="hr@sinonitride.com"/>
    <hyperlink ref="K170" r:id="rId20" display="1695982947@qq.com"/>
    <hyperlink ref="K172" r:id="rId21" display="704888718@qq.com"/>
    <hyperlink ref="K175" r:id="rId22" display="william@chunkwong.com.hk"/>
    <hyperlink ref="K176" r:id="rId23" display="495660079@qq.com"/>
    <hyperlink ref="K179" r:id="rId24" display="1194269612@qq.com"/>
    <hyperlink ref="K180" r:id="rId25" display="GAOGUANGBO869@pingan.com.cn"/>
    <hyperlink ref="K185" r:id="rId26" display="maianni@fullde.cn"/>
    <hyperlink ref="K188" r:id="rId27" display="Johnny.Dai@nexperia.com"/>
    <hyperlink ref="K190" r:id="rId28" display="gongfeilong@ewpt.com"/>
    <hyperlink ref="K193" r:id="rId29" display="Zeqing.huang@samsung.com"/>
    <hyperlink ref="K197" r:id="rId30" display="chen.xiaoyan@julotec.com"/>
    <hyperlink ref="K201" r:id="rId31" display="zhangli@gddqt.com"/>
    <hyperlink ref="K213" r:id="rId32" display="Tanjiaxin@zspcl.com"/>
    <hyperlink ref="K216" r:id="rId33" display="Duanyy0617@163.com"/>
    <hyperlink ref="K218" r:id="rId34" display="892455189@qq.com"/>
    <hyperlink ref="K222" r:id="rId35" display="20022690@qq.com"/>
    <hyperlink ref="K224" r:id="rId36" display="hrzp2@voion.com"/>
    <hyperlink ref="K233" r:id="rId37" display="zzss1200@163.com"/>
    <hyperlink ref="K91" r:id="rId38" display="19056451@qq.com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workbookViewId="0">
      <selection activeCell="F61" sqref="F61"/>
    </sheetView>
  </sheetViews>
  <sheetFormatPr defaultColWidth="9" defaultRowHeight="14.25"/>
  <cols>
    <col min="3" max="3" width="28.5" customWidth="1"/>
    <col min="5" max="5" width="11.875" customWidth="1"/>
    <col min="6" max="6" width="34.625" customWidth="1"/>
    <col min="8" max="8" width="38.375" style="13" customWidth="1"/>
    <col min="9" max="9" width="9" style="1"/>
    <col min="10" max="10" width="14.625" style="1" customWidth="1"/>
    <col min="11" max="11" width="12.125" style="1" customWidth="1"/>
  </cols>
  <sheetData>
    <row r="1" s="12" customFormat="1" ht="71.25" spans="1:12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5" t="s">
        <v>7</v>
      </c>
      <c r="H1" s="16" t="s">
        <v>8</v>
      </c>
      <c r="I1" s="14" t="s">
        <v>9</v>
      </c>
      <c r="J1" s="14" t="s">
        <v>10</v>
      </c>
      <c r="K1" s="37" t="s">
        <v>11</v>
      </c>
      <c r="L1" s="14" t="s">
        <v>12</v>
      </c>
    </row>
    <row r="2" ht="36" spans="1:12">
      <c r="A2" s="17">
        <v>1</v>
      </c>
      <c r="B2" s="18" t="s">
        <v>183</v>
      </c>
      <c r="C2" s="18" t="s">
        <v>645</v>
      </c>
      <c r="D2" s="19" t="s">
        <v>294</v>
      </c>
      <c r="E2" s="19" t="s">
        <v>646</v>
      </c>
      <c r="F2" s="20" t="s">
        <v>647</v>
      </c>
      <c r="G2" s="21" t="s">
        <v>564</v>
      </c>
      <c r="H2" s="22" t="s">
        <v>648</v>
      </c>
      <c r="I2" s="7" t="s">
        <v>649</v>
      </c>
      <c r="J2" s="7" t="s">
        <v>650</v>
      </c>
      <c r="K2" s="38" t="s">
        <v>651</v>
      </c>
      <c r="L2" s="17"/>
    </row>
    <row r="3" ht="24" spans="1:12">
      <c r="A3" s="17">
        <v>2</v>
      </c>
      <c r="B3" s="18"/>
      <c r="C3" s="18"/>
      <c r="D3" s="19" t="s">
        <v>294</v>
      </c>
      <c r="E3" s="19" t="s">
        <v>652</v>
      </c>
      <c r="F3" s="20" t="s">
        <v>653</v>
      </c>
      <c r="G3" s="21" t="s">
        <v>564</v>
      </c>
      <c r="H3" s="23"/>
      <c r="I3" s="8"/>
      <c r="J3" s="8"/>
      <c r="K3" s="8"/>
      <c r="L3" s="17"/>
    </row>
    <row r="4" ht="48" spans="1:12">
      <c r="A4" s="17">
        <v>3</v>
      </c>
      <c r="B4" s="18"/>
      <c r="C4" s="18"/>
      <c r="D4" s="19" t="s">
        <v>294</v>
      </c>
      <c r="E4" s="19" t="s">
        <v>654</v>
      </c>
      <c r="F4" s="20" t="s">
        <v>655</v>
      </c>
      <c r="G4" s="21" t="s">
        <v>564</v>
      </c>
      <c r="H4" s="23"/>
      <c r="I4" s="8"/>
      <c r="J4" s="8"/>
      <c r="K4" s="8"/>
      <c r="L4" s="17"/>
    </row>
    <row r="5" ht="24" spans="1:12">
      <c r="A5" s="17">
        <v>4</v>
      </c>
      <c r="B5" s="18"/>
      <c r="C5" s="18"/>
      <c r="D5" s="19" t="s">
        <v>294</v>
      </c>
      <c r="E5" s="19" t="s">
        <v>656</v>
      </c>
      <c r="F5" s="20" t="s">
        <v>657</v>
      </c>
      <c r="G5" s="21" t="s">
        <v>564</v>
      </c>
      <c r="H5" s="23"/>
      <c r="I5" s="8"/>
      <c r="J5" s="8"/>
      <c r="K5" s="8"/>
      <c r="L5" s="17"/>
    </row>
    <row r="6" ht="36" spans="1:12">
      <c r="A6" s="17">
        <v>5</v>
      </c>
      <c r="B6" s="18"/>
      <c r="C6" s="18"/>
      <c r="D6" s="19" t="s">
        <v>294</v>
      </c>
      <c r="E6" s="19" t="s">
        <v>658</v>
      </c>
      <c r="F6" s="20" t="s">
        <v>659</v>
      </c>
      <c r="G6" s="21" t="s">
        <v>564</v>
      </c>
      <c r="H6" s="23"/>
      <c r="I6" s="8"/>
      <c r="J6" s="8"/>
      <c r="K6" s="8"/>
      <c r="L6" s="17"/>
    </row>
    <row r="7" ht="36" spans="1:12">
      <c r="A7" s="17">
        <v>6</v>
      </c>
      <c r="B7" s="18"/>
      <c r="C7" s="18"/>
      <c r="D7" s="19" t="s">
        <v>294</v>
      </c>
      <c r="E7" s="19" t="s">
        <v>660</v>
      </c>
      <c r="F7" s="20" t="s">
        <v>661</v>
      </c>
      <c r="G7" s="21" t="s">
        <v>564</v>
      </c>
      <c r="H7" s="23"/>
      <c r="I7" s="8"/>
      <c r="J7" s="8"/>
      <c r="K7" s="8"/>
      <c r="L7" s="17"/>
    </row>
    <row r="8" ht="36" spans="1:12">
      <c r="A8" s="17">
        <v>7</v>
      </c>
      <c r="B8" s="18"/>
      <c r="C8" s="18"/>
      <c r="D8" s="19" t="s">
        <v>294</v>
      </c>
      <c r="E8" s="19" t="s">
        <v>660</v>
      </c>
      <c r="F8" s="20" t="s">
        <v>662</v>
      </c>
      <c r="G8" s="21" t="s">
        <v>564</v>
      </c>
      <c r="H8" s="23"/>
      <c r="I8" s="8"/>
      <c r="J8" s="8"/>
      <c r="K8" s="8"/>
      <c r="L8" s="17"/>
    </row>
    <row r="9" ht="36" spans="1:12">
      <c r="A9" s="17">
        <v>8</v>
      </c>
      <c r="B9" s="18"/>
      <c r="C9" s="18"/>
      <c r="D9" s="19" t="s">
        <v>294</v>
      </c>
      <c r="E9" s="19" t="s">
        <v>660</v>
      </c>
      <c r="F9" s="20" t="s">
        <v>663</v>
      </c>
      <c r="G9" s="21" t="s">
        <v>564</v>
      </c>
      <c r="H9" s="23"/>
      <c r="I9" s="8"/>
      <c r="J9" s="8"/>
      <c r="K9" s="8"/>
      <c r="L9" s="17"/>
    </row>
    <row r="10" ht="36" spans="1:12">
      <c r="A10" s="17">
        <v>9</v>
      </c>
      <c r="B10" s="18"/>
      <c r="C10" s="18"/>
      <c r="D10" s="19" t="s">
        <v>294</v>
      </c>
      <c r="E10" s="19" t="s">
        <v>660</v>
      </c>
      <c r="F10" s="20" t="s">
        <v>664</v>
      </c>
      <c r="G10" s="21" t="s">
        <v>564</v>
      </c>
      <c r="H10" s="23"/>
      <c r="I10" s="8"/>
      <c r="J10" s="8"/>
      <c r="K10" s="8"/>
      <c r="L10" s="17"/>
    </row>
    <row r="11" ht="36" spans="1:12">
      <c r="A11" s="17">
        <v>10</v>
      </c>
      <c r="B11" s="18"/>
      <c r="C11" s="18"/>
      <c r="D11" s="19" t="s">
        <v>294</v>
      </c>
      <c r="E11" s="19" t="s">
        <v>660</v>
      </c>
      <c r="F11" s="20" t="s">
        <v>665</v>
      </c>
      <c r="G11" s="21" t="s">
        <v>564</v>
      </c>
      <c r="H11" s="23"/>
      <c r="I11" s="8"/>
      <c r="J11" s="8"/>
      <c r="K11" s="8"/>
      <c r="L11" s="17"/>
    </row>
    <row r="12" ht="36" spans="1:12">
      <c r="A12" s="17">
        <v>11</v>
      </c>
      <c r="B12" s="18"/>
      <c r="C12" s="18"/>
      <c r="D12" s="19" t="s">
        <v>294</v>
      </c>
      <c r="E12" s="19" t="s">
        <v>660</v>
      </c>
      <c r="F12" s="20" t="s">
        <v>666</v>
      </c>
      <c r="G12" s="21" t="s">
        <v>564</v>
      </c>
      <c r="H12" s="23"/>
      <c r="I12" s="8"/>
      <c r="J12" s="8"/>
      <c r="K12" s="8"/>
      <c r="L12" s="17"/>
    </row>
    <row r="13" ht="60" spans="1:12">
      <c r="A13" s="17">
        <v>12</v>
      </c>
      <c r="B13" s="18"/>
      <c r="C13" s="18"/>
      <c r="D13" s="19" t="s">
        <v>294</v>
      </c>
      <c r="E13" s="19" t="s">
        <v>667</v>
      </c>
      <c r="F13" s="20" t="s">
        <v>668</v>
      </c>
      <c r="G13" s="21" t="s">
        <v>564</v>
      </c>
      <c r="H13" s="22" t="s">
        <v>669</v>
      </c>
      <c r="I13" s="8"/>
      <c r="J13" s="8"/>
      <c r="K13" s="8"/>
      <c r="L13" s="17"/>
    </row>
    <row r="14" ht="24" spans="1:12">
      <c r="A14" s="17">
        <v>13</v>
      </c>
      <c r="B14" s="18"/>
      <c r="C14" s="18"/>
      <c r="D14" s="19" t="s">
        <v>294</v>
      </c>
      <c r="E14" s="19" t="s">
        <v>670</v>
      </c>
      <c r="F14" s="20" t="s">
        <v>671</v>
      </c>
      <c r="G14" s="21" t="s">
        <v>564</v>
      </c>
      <c r="H14" s="23"/>
      <c r="I14" s="8"/>
      <c r="J14" s="8"/>
      <c r="K14" s="8"/>
      <c r="L14" s="17"/>
    </row>
    <row r="15" ht="72" spans="1:12">
      <c r="A15" s="17">
        <v>14</v>
      </c>
      <c r="B15" s="18"/>
      <c r="C15" s="18"/>
      <c r="D15" s="19" t="s">
        <v>294</v>
      </c>
      <c r="E15" s="19" t="s">
        <v>672</v>
      </c>
      <c r="F15" s="20" t="s">
        <v>673</v>
      </c>
      <c r="G15" s="21" t="s">
        <v>564</v>
      </c>
      <c r="H15" s="23"/>
      <c r="I15" s="8"/>
      <c r="J15" s="8"/>
      <c r="K15" s="8"/>
      <c r="L15" s="17"/>
    </row>
    <row r="16" ht="24" spans="1:12">
      <c r="A16" s="17">
        <v>15</v>
      </c>
      <c r="B16" s="18"/>
      <c r="C16" s="18"/>
      <c r="D16" s="19" t="s">
        <v>294</v>
      </c>
      <c r="E16" s="19" t="s">
        <v>674</v>
      </c>
      <c r="F16" s="20" t="s">
        <v>675</v>
      </c>
      <c r="G16" s="21" t="s">
        <v>564</v>
      </c>
      <c r="H16" s="23"/>
      <c r="I16" s="8"/>
      <c r="J16" s="8"/>
      <c r="K16" s="8"/>
      <c r="L16" s="17"/>
    </row>
    <row r="17" ht="24" spans="1:12">
      <c r="A17" s="17">
        <v>16</v>
      </c>
      <c r="B17" s="18"/>
      <c r="C17" s="18"/>
      <c r="D17" s="19" t="s">
        <v>294</v>
      </c>
      <c r="E17" s="19" t="s">
        <v>676</v>
      </c>
      <c r="F17" s="20" t="s">
        <v>677</v>
      </c>
      <c r="G17" s="21" t="s">
        <v>564</v>
      </c>
      <c r="H17" s="23"/>
      <c r="I17" s="8"/>
      <c r="J17" s="8"/>
      <c r="K17" s="8"/>
      <c r="L17" s="17"/>
    </row>
    <row r="18" ht="48" spans="1:12">
      <c r="A18" s="17">
        <v>17</v>
      </c>
      <c r="B18" s="18"/>
      <c r="C18" s="18"/>
      <c r="D18" s="19" t="s">
        <v>294</v>
      </c>
      <c r="E18" s="19" t="s">
        <v>678</v>
      </c>
      <c r="F18" s="20" t="s">
        <v>679</v>
      </c>
      <c r="G18" s="21" t="s">
        <v>564</v>
      </c>
      <c r="H18" s="23"/>
      <c r="I18" s="8"/>
      <c r="J18" s="8"/>
      <c r="K18" s="8"/>
      <c r="L18" s="17"/>
    </row>
    <row r="19" ht="24" spans="1:12">
      <c r="A19" s="17">
        <v>18</v>
      </c>
      <c r="B19" s="18"/>
      <c r="C19" s="18"/>
      <c r="D19" s="19" t="s">
        <v>294</v>
      </c>
      <c r="E19" s="19" t="s">
        <v>680</v>
      </c>
      <c r="F19" s="20" t="s">
        <v>681</v>
      </c>
      <c r="G19" s="21" t="s">
        <v>564</v>
      </c>
      <c r="H19" s="23"/>
      <c r="I19" s="8"/>
      <c r="J19" s="8"/>
      <c r="K19" s="8"/>
      <c r="L19" s="17"/>
    </row>
    <row r="20" ht="48" spans="1:12">
      <c r="A20" s="17">
        <v>19</v>
      </c>
      <c r="B20" s="18"/>
      <c r="C20" s="18"/>
      <c r="D20" s="19" t="s">
        <v>294</v>
      </c>
      <c r="E20" s="19" t="s">
        <v>682</v>
      </c>
      <c r="F20" s="20" t="s">
        <v>683</v>
      </c>
      <c r="G20" s="21" t="s">
        <v>564</v>
      </c>
      <c r="H20" s="23"/>
      <c r="I20" s="8"/>
      <c r="J20" s="8"/>
      <c r="K20" s="8"/>
      <c r="L20" s="17"/>
    </row>
    <row r="21" ht="24" spans="1:12">
      <c r="A21" s="17">
        <v>20</v>
      </c>
      <c r="B21" s="18"/>
      <c r="C21" s="18"/>
      <c r="D21" s="19" t="s">
        <v>294</v>
      </c>
      <c r="E21" s="19" t="s">
        <v>684</v>
      </c>
      <c r="F21" s="20" t="s">
        <v>685</v>
      </c>
      <c r="G21" s="21" t="s">
        <v>564</v>
      </c>
      <c r="H21" s="23"/>
      <c r="I21" s="8"/>
      <c r="J21" s="8"/>
      <c r="K21" s="8"/>
      <c r="L21" s="17"/>
    </row>
    <row r="22" ht="24" spans="1:12">
      <c r="A22" s="17">
        <v>21</v>
      </c>
      <c r="B22" s="18"/>
      <c r="C22" s="18"/>
      <c r="D22" s="19" t="s">
        <v>294</v>
      </c>
      <c r="E22" s="19" t="s">
        <v>686</v>
      </c>
      <c r="F22" s="20" t="s">
        <v>687</v>
      </c>
      <c r="G22" s="21" t="s">
        <v>564</v>
      </c>
      <c r="H22" s="22" t="s">
        <v>669</v>
      </c>
      <c r="I22" s="8"/>
      <c r="J22" s="8"/>
      <c r="K22" s="8"/>
      <c r="L22" s="17"/>
    </row>
    <row r="23" ht="36" spans="1:12">
      <c r="A23" s="17">
        <v>22</v>
      </c>
      <c r="B23" s="18"/>
      <c r="C23" s="18"/>
      <c r="D23" s="19" t="s">
        <v>294</v>
      </c>
      <c r="E23" s="19" t="s">
        <v>688</v>
      </c>
      <c r="F23" s="20" t="s">
        <v>689</v>
      </c>
      <c r="G23" s="21" t="s">
        <v>564</v>
      </c>
      <c r="H23" s="23"/>
      <c r="I23" s="8"/>
      <c r="J23" s="8"/>
      <c r="K23" s="8"/>
      <c r="L23" s="17"/>
    </row>
    <row r="24" ht="24" spans="1:12">
      <c r="A24" s="17">
        <v>23</v>
      </c>
      <c r="B24" s="18"/>
      <c r="C24" s="18"/>
      <c r="D24" s="19" t="s">
        <v>294</v>
      </c>
      <c r="E24" s="19" t="s">
        <v>690</v>
      </c>
      <c r="F24" s="20" t="s">
        <v>691</v>
      </c>
      <c r="G24" s="21" t="s">
        <v>564</v>
      </c>
      <c r="H24" s="23"/>
      <c r="I24" s="8"/>
      <c r="J24" s="8"/>
      <c r="K24" s="8"/>
      <c r="L24" s="17"/>
    </row>
    <row r="25" ht="24" spans="1:12">
      <c r="A25" s="17">
        <v>24</v>
      </c>
      <c r="B25" s="18"/>
      <c r="C25" s="18"/>
      <c r="D25" s="19" t="s">
        <v>294</v>
      </c>
      <c r="E25" s="19" t="s">
        <v>692</v>
      </c>
      <c r="F25" s="20" t="s">
        <v>693</v>
      </c>
      <c r="G25" s="21" t="s">
        <v>564</v>
      </c>
      <c r="H25" s="23"/>
      <c r="I25" s="8"/>
      <c r="J25" s="8"/>
      <c r="K25" s="8"/>
      <c r="L25" s="17"/>
    </row>
    <row r="26" ht="36" spans="1:12">
      <c r="A26" s="17">
        <v>25</v>
      </c>
      <c r="B26" s="18"/>
      <c r="C26" s="18"/>
      <c r="D26" s="19" t="s">
        <v>294</v>
      </c>
      <c r="E26" s="19" t="s">
        <v>694</v>
      </c>
      <c r="F26" s="20" t="s">
        <v>695</v>
      </c>
      <c r="G26" s="21" t="s">
        <v>564</v>
      </c>
      <c r="H26" s="23"/>
      <c r="I26" s="8"/>
      <c r="J26" s="8"/>
      <c r="K26" s="8"/>
      <c r="L26" s="17"/>
    </row>
    <row r="27" ht="24" spans="1:12">
      <c r="A27" s="17">
        <v>26</v>
      </c>
      <c r="B27" s="18"/>
      <c r="C27" s="18"/>
      <c r="D27" s="19" t="s">
        <v>294</v>
      </c>
      <c r="E27" s="19" t="s">
        <v>696</v>
      </c>
      <c r="F27" s="20" t="s">
        <v>697</v>
      </c>
      <c r="G27" s="21" t="s">
        <v>564</v>
      </c>
      <c r="H27" s="23"/>
      <c r="I27" s="9"/>
      <c r="J27" s="9"/>
      <c r="K27" s="9"/>
      <c r="L27" s="17"/>
    </row>
    <row r="28" ht="24" spans="1:12">
      <c r="A28" s="17">
        <v>27</v>
      </c>
      <c r="B28" s="18" t="s">
        <v>183</v>
      </c>
      <c r="C28" s="18" t="s">
        <v>698</v>
      </c>
      <c r="D28" s="21" t="s">
        <v>294</v>
      </c>
      <c r="E28" s="24" t="s">
        <v>699</v>
      </c>
      <c r="F28" s="24" t="s">
        <v>700</v>
      </c>
      <c r="G28" s="25" t="s">
        <v>564</v>
      </c>
      <c r="H28" s="21" t="s">
        <v>701</v>
      </c>
      <c r="I28" s="7" t="s">
        <v>702</v>
      </c>
      <c r="J28" s="7" t="s">
        <v>703</v>
      </c>
      <c r="K28" s="38" t="s">
        <v>704</v>
      </c>
      <c r="L28" s="17"/>
    </row>
    <row r="29" ht="24" spans="1:12">
      <c r="A29" s="17">
        <v>28</v>
      </c>
      <c r="B29" s="18"/>
      <c r="C29" s="18"/>
      <c r="D29" s="21" t="s">
        <v>294</v>
      </c>
      <c r="E29" s="24" t="s">
        <v>699</v>
      </c>
      <c r="F29" s="24" t="s">
        <v>705</v>
      </c>
      <c r="G29" s="25" t="s">
        <v>564</v>
      </c>
      <c r="H29" s="21" t="s">
        <v>701</v>
      </c>
      <c r="I29" s="8"/>
      <c r="J29" s="8"/>
      <c r="K29" s="8"/>
      <c r="L29" s="17"/>
    </row>
    <row r="30" spans="1:12">
      <c r="A30" s="17">
        <v>29</v>
      </c>
      <c r="B30" s="18"/>
      <c r="C30" s="18"/>
      <c r="D30" s="21" t="s">
        <v>294</v>
      </c>
      <c r="E30" s="24" t="s">
        <v>699</v>
      </c>
      <c r="F30" s="24" t="s">
        <v>706</v>
      </c>
      <c r="G30" s="25" t="s">
        <v>564</v>
      </c>
      <c r="H30" s="21" t="s">
        <v>701</v>
      </c>
      <c r="I30" s="8"/>
      <c r="J30" s="8"/>
      <c r="K30" s="8"/>
      <c r="L30" s="17"/>
    </row>
    <row r="31" ht="24" spans="1:12">
      <c r="A31" s="17">
        <v>30</v>
      </c>
      <c r="B31" s="18"/>
      <c r="C31" s="18"/>
      <c r="D31" s="21" t="s">
        <v>294</v>
      </c>
      <c r="E31" s="24" t="s">
        <v>699</v>
      </c>
      <c r="F31" s="24" t="s">
        <v>707</v>
      </c>
      <c r="G31" s="25" t="s">
        <v>564</v>
      </c>
      <c r="H31" s="21" t="s">
        <v>701</v>
      </c>
      <c r="I31" s="8"/>
      <c r="J31" s="8"/>
      <c r="K31" s="8"/>
      <c r="L31" s="17"/>
    </row>
    <row r="32" spans="1:12">
      <c r="A32" s="17">
        <v>31</v>
      </c>
      <c r="B32" s="18"/>
      <c r="C32" s="18"/>
      <c r="D32" s="21" t="s">
        <v>294</v>
      </c>
      <c r="E32" s="24" t="s">
        <v>699</v>
      </c>
      <c r="F32" s="24" t="s">
        <v>708</v>
      </c>
      <c r="G32" s="25" t="s">
        <v>564</v>
      </c>
      <c r="H32" s="21" t="s">
        <v>701</v>
      </c>
      <c r="I32" s="8"/>
      <c r="J32" s="8"/>
      <c r="K32" s="8"/>
      <c r="L32" s="17"/>
    </row>
    <row r="33" spans="1:12">
      <c r="A33" s="17">
        <v>32</v>
      </c>
      <c r="B33" s="18"/>
      <c r="C33" s="18"/>
      <c r="D33" s="21" t="s">
        <v>294</v>
      </c>
      <c r="E33" s="24" t="s">
        <v>699</v>
      </c>
      <c r="F33" s="24" t="s">
        <v>709</v>
      </c>
      <c r="G33" s="25" t="s">
        <v>564</v>
      </c>
      <c r="H33" s="21" t="s">
        <v>701</v>
      </c>
      <c r="I33" s="8"/>
      <c r="J33" s="8"/>
      <c r="K33" s="8"/>
      <c r="L33" s="17"/>
    </row>
    <row r="34" ht="24" spans="1:12">
      <c r="A34" s="17">
        <v>33</v>
      </c>
      <c r="B34" s="18"/>
      <c r="C34" s="18"/>
      <c r="D34" s="26" t="s">
        <v>327</v>
      </c>
      <c r="E34" s="24" t="s">
        <v>210</v>
      </c>
      <c r="F34" s="24" t="s">
        <v>710</v>
      </c>
      <c r="G34" s="25">
        <v>1</v>
      </c>
      <c r="H34" s="21" t="s">
        <v>711</v>
      </c>
      <c r="I34" s="8"/>
      <c r="J34" s="8"/>
      <c r="K34" s="8"/>
      <c r="L34" s="17"/>
    </row>
    <row r="35" ht="36" spans="1:12">
      <c r="A35" s="17">
        <v>34</v>
      </c>
      <c r="B35" s="18"/>
      <c r="C35" s="18"/>
      <c r="D35" s="26" t="s">
        <v>327</v>
      </c>
      <c r="E35" s="24" t="s">
        <v>210</v>
      </c>
      <c r="F35" s="24" t="s">
        <v>712</v>
      </c>
      <c r="G35" s="25">
        <v>1</v>
      </c>
      <c r="H35" s="21" t="s">
        <v>711</v>
      </c>
      <c r="I35" s="8"/>
      <c r="J35" s="8"/>
      <c r="K35" s="8"/>
      <c r="L35" s="17"/>
    </row>
    <row r="36" ht="24" spans="1:12">
      <c r="A36" s="17">
        <v>35</v>
      </c>
      <c r="B36" s="18"/>
      <c r="C36" s="18"/>
      <c r="D36" s="26" t="s">
        <v>327</v>
      </c>
      <c r="E36" s="24" t="s">
        <v>210</v>
      </c>
      <c r="F36" s="24" t="s">
        <v>713</v>
      </c>
      <c r="G36" s="27">
        <v>1</v>
      </c>
      <c r="H36" s="21" t="s">
        <v>711</v>
      </c>
      <c r="I36" s="8"/>
      <c r="J36" s="8"/>
      <c r="K36" s="8"/>
      <c r="L36" s="17"/>
    </row>
    <row r="37" ht="24" spans="1:12">
      <c r="A37" s="17">
        <v>36</v>
      </c>
      <c r="B37" s="18"/>
      <c r="C37" s="18"/>
      <c r="D37" s="26" t="s">
        <v>327</v>
      </c>
      <c r="E37" s="24" t="s">
        <v>210</v>
      </c>
      <c r="F37" s="24" t="s">
        <v>714</v>
      </c>
      <c r="G37" s="27">
        <v>1</v>
      </c>
      <c r="H37" s="21" t="s">
        <v>711</v>
      </c>
      <c r="I37" s="8"/>
      <c r="J37" s="8"/>
      <c r="K37" s="8"/>
      <c r="L37" s="17"/>
    </row>
    <row r="38" ht="24" spans="1:12">
      <c r="A38" s="17">
        <v>37</v>
      </c>
      <c r="B38" s="18"/>
      <c r="C38" s="18"/>
      <c r="D38" s="26" t="s">
        <v>327</v>
      </c>
      <c r="E38" s="24" t="s">
        <v>210</v>
      </c>
      <c r="F38" s="24" t="s">
        <v>715</v>
      </c>
      <c r="G38" s="27">
        <v>1</v>
      </c>
      <c r="H38" s="21" t="s">
        <v>711</v>
      </c>
      <c r="I38" s="8"/>
      <c r="J38" s="8"/>
      <c r="K38" s="8"/>
      <c r="L38" s="17"/>
    </row>
    <row r="39" ht="24" spans="1:12">
      <c r="A39" s="17">
        <v>38</v>
      </c>
      <c r="B39" s="18"/>
      <c r="C39" s="18"/>
      <c r="D39" s="26" t="s">
        <v>327</v>
      </c>
      <c r="E39" s="24" t="s">
        <v>210</v>
      </c>
      <c r="F39" s="24" t="s">
        <v>716</v>
      </c>
      <c r="G39" s="27">
        <v>1</v>
      </c>
      <c r="H39" s="21" t="s">
        <v>711</v>
      </c>
      <c r="I39" s="8"/>
      <c r="J39" s="8"/>
      <c r="K39" s="8"/>
      <c r="L39" s="17"/>
    </row>
    <row r="40" spans="1:12">
      <c r="A40" s="17">
        <v>39</v>
      </c>
      <c r="B40" s="18"/>
      <c r="C40" s="18"/>
      <c r="D40" s="26" t="s">
        <v>327</v>
      </c>
      <c r="E40" s="24" t="s">
        <v>210</v>
      </c>
      <c r="F40" s="24" t="s">
        <v>717</v>
      </c>
      <c r="G40" s="28">
        <v>1</v>
      </c>
      <c r="H40" s="21" t="s">
        <v>711</v>
      </c>
      <c r="I40" s="8"/>
      <c r="J40" s="8"/>
      <c r="K40" s="8"/>
      <c r="L40" s="17"/>
    </row>
    <row r="41" spans="1:12">
      <c r="A41" s="17">
        <v>40</v>
      </c>
      <c r="B41" s="18"/>
      <c r="C41" s="18"/>
      <c r="D41" s="26" t="s">
        <v>327</v>
      </c>
      <c r="E41" s="24" t="s">
        <v>210</v>
      </c>
      <c r="F41" s="24" t="s">
        <v>718</v>
      </c>
      <c r="G41" s="28">
        <v>1</v>
      </c>
      <c r="H41" s="21" t="s">
        <v>711</v>
      </c>
      <c r="I41" s="8"/>
      <c r="J41" s="8"/>
      <c r="K41" s="8"/>
      <c r="L41" s="17"/>
    </row>
    <row r="42" ht="36" spans="1:12">
      <c r="A42" s="17">
        <v>41</v>
      </c>
      <c r="B42" s="18"/>
      <c r="C42" s="18"/>
      <c r="D42" s="26" t="s">
        <v>327</v>
      </c>
      <c r="E42" s="24" t="s">
        <v>210</v>
      </c>
      <c r="F42" s="24" t="s">
        <v>719</v>
      </c>
      <c r="G42" s="27">
        <v>1</v>
      </c>
      <c r="H42" s="21" t="s">
        <v>711</v>
      </c>
      <c r="I42" s="8"/>
      <c r="J42" s="8"/>
      <c r="K42" s="8"/>
      <c r="L42" s="17"/>
    </row>
    <row r="43" ht="48" spans="1:12">
      <c r="A43" s="17">
        <v>42</v>
      </c>
      <c r="B43" s="18"/>
      <c r="C43" s="18"/>
      <c r="D43" s="26" t="s">
        <v>327</v>
      </c>
      <c r="E43" s="24" t="s">
        <v>210</v>
      </c>
      <c r="F43" s="24" t="s">
        <v>720</v>
      </c>
      <c r="G43" s="27">
        <v>1</v>
      </c>
      <c r="H43" s="21" t="s">
        <v>711</v>
      </c>
      <c r="I43" s="8"/>
      <c r="J43" s="8"/>
      <c r="K43" s="8"/>
      <c r="L43" s="17"/>
    </row>
    <row r="44" ht="24" spans="1:12">
      <c r="A44" s="17">
        <v>43</v>
      </c>
      <c r="B44" s="18"/>
      <c r="C44" s="18"/>
      <c r="D44" s="26" t="s">
        <v>327</v>
      </c>
      <c r="E44" s="24" t="s">
        <v>210</v>
      </c>
      <c r="F44" s="24" t="s">
        <v>721</v>
      </c>
      <c r="G44" s="27">
        <v>1</v>
      </c>
      <c r="H44" s="21" t="s">
        <v>711</v>
      </c>
      <c r="I44" s="8"/>
      <c r="J44" s="8"/>
      <c r="K44" s="8"/>
      <c r="L44" s="17"/>
    </row>
    <row r="45" ht="24" spans="1:12">
      <c r="A45" s="17">
        <v>44</v>
      </c>
      <c r="B45" s="18"/>
      <c r="C45" s="18"/>
      <c r="D45" s="26" t="s">
        <v>327</v>
      </c>
      <c r="E45" s="24" t="s">
        <v>210</v>
      </c>
      <c r="F45" s="24" t="s">
        <v>722</v>
      </c>
      <c r="G45" s="29">
        <v>2</v>
      </c>
      <c r="H45" s="21" t="s">
        <v>711</v>
      </c>
      <c r="I45" s="8"/>
      <c r="J45" s="8"/>
      <c r="K45" s="8"/>
      <c r="L45" s="17"/>
    </row>
    <row r="46" ht="24" spans="1:12">
      <c r="A46" s="17">
        <v>45</v>
      </c>
      <c r="B46" s="18"/>
      <c r="C46" s="18"/>
      <c r="D46" s="26" t="s">
        <v>327</v>
      </c>
      <c r="E46" s="24" t="s">
        <v>210</v>
      </c>
      <c r="F46" s="24" t="s">
        <v>723</v>
      </c>
      <c r="G46" s="27">
        <v>1</v>
      </c>
      <c r="H46" s="21" t="s">
        <v>711</v>
      </c>
      <c r="I46" s="8"/>
      <c r="J46" s="8"/>
      <c r="K46" s="8"/>
      <c r="L46" s="17"/>
    </row>
    <row r="47" ht="24" spans="1:12">
      <c r="A47" s="17">
        <v>46</v>
      </c>
      <c r="B47" s="18"/>
      <c r="C47" s="18"/>
      <c r="D47" s="26" t="s">
        <v>327</v>
      </c>
      <c r="E47" s="24" t="s">
        <v>210</v>
      </c>
      <c r="F47" s="24" t="s">
        <v>724</v>
      </c>
      <c r="G47" s="27">
        <v>1</v>
      </c>
      <c r="H47" s="21" t="s">
        <v>711</v>
      </c>
      <c r="I47" s="8"/>
      <c r="J47" s="8"/>
      <c r="K47" s="8"/>
      <c r="L47" s="17"/>
    </row>
    <row r="48" ht="24" spans="1:12">
      <c r="A48" s="17">
        <v>47</v>
      </c>
      <c r="B48" s="18"/>
      <c r="C48" s="18"/>
      <c r="D48" s="26" t="s">
        <v>327</v>
      </c>
      <c r="E48" s="24" t="s">
        <v>210</v>
      </c>
      <c r="F48" s="24" t="s">
        <v>725</v>
      </c>
      <c r="G48" s="27">
        <v>1</v>
      </c>
      <c r="H48" s="21" t="s">
        <v>711</v>
      </c>
      <c r="I48" s="8"/>
      <c r="J48" s="8"/>
      <c r="K48" s="8"/>
      <c r="L48" s="17"/>
    </row>
    <row r="49" spans="1:12">
      <c r="A49" s="17">
        <v>48</v>
      </c>
      <c r="B49" s="18"/>
      <c r="C49" s="18"/>
      <c r="D49" s="26" t="s">
        <v>327</v>
      </c>
      <c r="E49" s="24" t="s">
        <v>726</v>
      </c>
      <c r="F49" s="24" t="s">
        <v>727</v>
      </c>
      <c r="G49" s="30">
        <v>1</v>
      </c>
      <c r="H49" s="21" t="s">
        <v>711</v>
      </c>
      <c r="I49" s="8"/>
      <c r="J49" s="8"/>
      <c r="K49" s="8"/>
      <c r="L49" s="17"/>
    </row>
    <row r="50" ht="24" spans="1:12">
      <c r="A50" s="17">
        <v>49</v>
      </c>
      <c r="B50" s="18"/>
      <c r="C50" s="18"/>
      <c r="D50" s="26" t="s">
        <v>327</v>
      </c>
      <c r="E50" s="24" t="s">
        <v>726</v>
      </c>
      <c r="F50" s="24" t="s">
        <v>728</v>
      </c>
      <c r="G50" s="30">
        <v>3</v>
      </c>
      <c r="H50" s="21" t="s">
        <v>711</v>
      </c>
      <c r="I50" s="9"/>
      <c r="J50" s="9"/>
      <c r="K50" s="9"/>
      <c r="L50" s="17"/>
    </row>
    <row r="51" ht="51" spans="1:12">
      <c r="A51" s="17">
        <v>50</v>
      </c>
      <c r="B51" s="18" t="s">
        <v>292</v>
      </c>
      <c r="C51" s="18" t="s">
        <v>729</v>
      </c>
      <c r="D51" s="31" t="s">
        <v>294</v>
      </c>
      <c r="E51" s="32" t="s">
        <v>730</v>
      </c>
      <c r="F51" s="33" t="s">
        <v>731</v>
      </c>
      <c r="G51" s="32">
        <v>20</v>
      </c>
      <c r="H51" s="33" t="s">
        <v>732</v>
      </c>
      <c r="I51" s="7" t="s">
        <v>733</v>
      </c>
      <c r="J51" s="7" t="s">
        <v>734</v>
      </c>
      <c r="K51" s="38" t="s">
        <v>735</v>
      </c>
      <c r="L51" s="17"/>
    </row>
    <row r="52" ht="38.25" spans="1:12">
      <c r="A52" s="17">
        <v>51</v>
      </c>
      <c r="B52" s="18"/>
      <c r="C52" s="18"/>
      <c r="D52" s="31" t="s">
        <v>294</v>
      </c>
      <c r="E52" s="32" t="s">
        <v>736</v>
      </c>
      <c r="F52" s="33" t="s">
        <v>737</v>
      </c>
      <c r="G52" s="32">
        <v>4</v>
      </c>
      <c r="H52" s="33" t="s">
        <v>732</v>
      </c>
      <c r="I52" s="9"/>
      <c r="J52" s="9"/>
      <c r="K52" s="39"/>
      <c r="L52" s="17"/>
    </row>
    <row r="53" ht="48.75" customHeight="1" spans="1:12">
      <c r="A53" s="17">
        <v>52</v>
      </c>
      <c r="B53" s="17" t="s">
        <v>738</v>
      </c>
      <c r="C53" s="17" t="s">
        <v>739</v>
      </c>
      <c r="D53" s="19" t="s">
        <v>740</v>
      </c>
      <c r="E53" s="19" t="s">
        <v>412</v>
      </c>
      <c r="F53" s="19" t="s">
        <v>741</v>
      </c>
      <c r="G53" s="34">
        <v>3</v>
      </c>
      <c r="H53" s="19" t="s">
        <v>742</v>
      </c>
      <c r="I53" s="36" t="s">
        <v>743</v>
      </c>
      <c r="J53" s="40" t="s">
        <v>744</v>
      </c>
      <c r="K53" s="41" t="s">
        <v>745</v>
      </c>
      <c r="L53" s="17"/>
    </row>
    <row r="54" spans="1:12">
      <c r="A54" s="17">
        <v>53</v>
      </c>
      <c r="B54" s="35" t="s">
        <v>746</v>
      </c>
      <c r="C54" s="35" t="s">
        <v>747</v>
      </c>
      <c r="D54" s="19" t="s">
        <v>287</v>
      </c>
      <c r="E54" s="19" t="s">
        <v>748</v>
      </c>
      <c r="F54" s="19" t="s">
        <v>749</v>
      </c>
      <c r="G54" s="19">
        <v>1</v>
      </c>
      <c r="H54" s="19" t="s">
        <v>522</v>
      </c>
      <c r="I54" s="7" t="s">
        <v>750</v>
      </c>
      <c r="J54" s="8" t="s">
        <v>751</v>
      </c>
      <c r="K54" s="7" t="s">
        <v>752</v>
      </c>
      <c r="L54" s="17"/>
    </row>
    <row r="55" spans="1:12">
      <c r="A55" s="17">
        <v>54</v>
      </c>
      <c r="B55" s="35"/>
      <c r="C55" s="35"/>
      <c r="D55" s="19" t="s">
        <v>287</v>
      </c>
      <c r="E55" s="19" t="s">
        <v>753</v>
      </c>
      <c r="F55" s="19" t="s">
        <v>754</v>
      </c>
      <c r="G55" s="19">
        <v>1</v>
      </c>
      <c r="H55" s="19" t="s">
        <v>522</v>
      </c>
      <c r="I55" s="8"/>
      <c r="J55" s="8"/>
      <c r="K55" s="8"/>
      <c r="L55" s="17"/>
    </row>
    <row r="56" spans="1:12">
      <c r="A56" s="17">
        <v>55</v>
      </c>
      <c r="B56" s="35"/>
      <c r="C56" s="35"/>
      <c r="D56" s="19" t="s">
        <v>287</v>
      </c>
      <c r="E56" s="19" t="s">
        <v>755</v>
      </c>
      <c r="F56" s="19" t="s">
        <v>756</v>
      </c>
      <c r="G56" s="19">
        <v>1</v>
      </c>
      <c r="H56" s="19" t="s">
        <v>522</v>
      </c>
      <c r="I56" s="9"/>
      <c r="J56" s="9"/>
      <c r="K56" s="9"/>
      <c r="L56" s="17"/>
    </row>
    <row r="57" ht="28.5" spans="1:12">
      <c r="A57" s="17">
        <v>56</v>
      </c>
      <c r="B57" s="17" t="s">
        <v>396</v>
      </c>
      <c r="C57" s="17" t="s">
        <v>757</v>
      </c>
      <c r="D57" s="24" t="s">
        <v>758</v>
      </c>
      <c r="E57" s="24" t="s">
        <v>412</v>
      </c>
      <c r="F57" s="36" t="s">
        <v>759</v>
      </c>
      <c r="G57" s="24">
        <v>2</v>
      </c>
      <c r="H57" s="23" t="s">
        <v>760</v>
      </c>
      <c r="I57" s="36" t="s">
        <v>761</v>
      </c>
      <c r="J57" s="36" t="s">
        <v>762</v>
      </c>
      <c r="K57" s="41" t="s">
        <v>763</v>
      </c>
      <c r="L57" s="17"/>
    </row>
    <row r="58" spans="7:7">
      <c r="G58">
        <f>SUM(G34:G57)</f>
        <v>52</v>
      </c>
    </row>
  </sheetData>
  <mergeCells count="23">
    <mergeCell ref="B2:B27"/>
    <mergeCell ref="B28:B50"/>
    <mergeCell ref="B51:B52"/>
    <mergeCell ref="B54:B56"/>
    <mergeCell ref="C2:C27"/>
    <mergeCell ref="C28:C50"/>
    <mergeCell ref="C51:C52"/>
    <mergeCell ref="C54:C56"/>
    <mergeCell ref="H2:H12"/>
    <mergeCell ref="H13:H21"/>
    <mergeCell ref="H22:H27"/>
    <mergeCell ref="I2:I27"/>
    <mergeCell ref="I28:I50"/>
    <mergeCell ref="I51:I52"/>
    <mergeCell ref="I54:I56"/>
    <mergeCell ref="J2:J27"/>
    <mergeCell ref="J28:J50"/>
    <mergeCell ref="J51:J52"/>
    <mergeCell ref="J54:J56"/>
    <mergeCell ref="K2:K27"/>
    <mergeCell ref="K28:K50"/>
    <mergeCell ref="K51:K52"/>
    <mergeCell ref="K54:K56"/>
  </mergeCells>
  <hyperlinks>
    <hyperlink ref="K2" r:id="rId1" display="sgdxrsc@163.com"/>
    <hyperlink ref="K28" r:id="rId2" display="rsc@gdsspt.edu.cn"/>
    <hyperlink ref="K51" r:id="rId3" display="2401232068@qq.com"/>
    <hyperlink ref="K53" r:id="rId4" display="laya_hr@163.com"/>
    <hyperlink ref="K57" r:id="rId5" display="594190760@qq.com"/>
  </hyperlink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workbookViewId="0">
      <selection activeCell="I31" sqref="I31"/>
    </sheetView>
  </sheetViews>
  <sheetFormatPr defaultColWidth="9" defaultRowHeight="14.25"/>
  <cols>
    <col min="1" max="1" width="7" customWidth="1"/>
    <col min="2" max="2" width="22.75" customWidth="1"/>
    <col min="3" max="3" width="26.75" customWidth="1"/>
    <col min="4" max="4" width="37.625" customWidth="1"/>
    <col min="5" max="5" width="22.625" style="1" customWidth="1"/>
    <col min="6" max="6" width="11.375" style="1" customWidth="1"/>
    <col min="7" max="7" width="13.625" style="1" customWidth="1"/>
    <col min="8" max="8" width="14.375" style="1" customWidth="1"/>
    <col min="9" max="9" width="10.75" style="1" customWidth="1"/>
    <col min="10" max="10" width="15.375" style="1" customWidth="1"/>
    <col min="12" max="12" width="12.75" customWidth="1"/>
    <col min="13" max="13" width="17.25" customWidth="1"/>
  </cols>
  <sheetData>
    <row r="1" ht="20.25" spans="1:13">
      <c r="A1" s="2" t="s">
        <v>764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2.5" spans="1:13">
      <c r="A2" s="3" t="s">
        <v>765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4" t="s">
        <v>766</v>
      </c>
      <c r="B3" s="4"/>
      <c r="C3" s="4"/>
      <c r="D3" s="4"/>
      <c r="E3" s="4"/>
      <c r="F3" s="4" t="s">
        <v>767</v>
      </c>
      <c r="G3" s="4"/>
      <c r="H3" s="4"/>
      <c r="I3" s="4"/>
      <c r="J3" s="4"/>
      <c r="K3" s="4"/>
      <c r="L3" s="4"/>
      <c r="M3" s="4"/>
    </row>
    <row r="4" ht="28.5" customHeight="1" spans="1:13">
      <c r="A4" s="5" t="s">
        <v>1</v>
      </c>
      <c r="B4" s="5" t="s">
        <v>2</v>
      </c>
      <c r="C4" s="5" t="s">
        <v>3</v>
      </c>
      <c r="D4" s="5" t="s">
        <v>768</v>
      </c>
      <c r="E4" s="5" t="s">
        <v>769</v>
      </c>
      <c r="F4" s="5" t="s">
        <v>770</v>
      </c>
      <c r="G4" s="5"/>
      <c r="H4" s="5"/>
      <c r="I4" s="5" t="s">
        <v>771</v>
      </c>
      <c r="J4" s="5" t="s">
        <v>772</v>
      </c>
      <c r="K4" s="5" t="s">
        <v>9</v>
      </c>
      <c r="L4" s="5" t="s">
        <v>10</v>
      </c>
      <c r="M4" s="5" t="s">
        <v>11</v>
      </c>
    </row>
    <row r="5" ht="28.5" customHeight="1" spans="1:13">
      <c r="A5" s="5"/>
      <c r="B5" s="5"/>
      <c r="C5" s="5"/>
      <c r="D5" s="5"/>
      <c r="E5" s="5"/>
      <c r="F5" s="5" t="s">
        <v>773</v>
      </c>
      <c r="G5" s="5" t="s">
        <v>774</v>
      </c>
      <c r="H5" s="5" t="s">
        <v>775</v>
      </c>
      <c r="I5" s="5"/>
      <c r="J5" s="5"/>
      <c r="K5" s="5"/>
      <c r="L5" s="5"/>
      <c r="M5" s="5"/>
    </row>
    <row r="6" ht="28.5" spans="1:13">
      <c r="A6" s="6">
        <v>1</v>
      </c>
      <c r="B6" s="6" t="s">
        <v>776</v>
      </c>
      <c r="C6" s="6" t="s">
        <v>217</v>
      </c>
      <c r="D6" s="6" t="s">
        <v>777</v>
      </c>
      <c r="E6" s="6" t="s">
        <v>778</v>
      </c>
      <c r="F6" s="6" t="s">
        <v>779</v>
      </c>
      <c r="G6" s="6" t="s">
        <v>780</v>
      </c>
      <c r="H6" s="6" t="s">
        <v>781</v>
      </c>
      <c r="I6" s="6" t="s">
        <v>782</v>
      </c>
      <c r="J6" s="6" t="s">
        <v>783</v>
      </c>
      <c r="K6" s="6" t="s">
        <v>221</v>
      </c>
      <c r="L6" s="6">
        <v>15992823685</v>
      </c>
      <c r="M6" s="6" t="s">
        <v>223</v>
      </c>
    </row>
    <row r="7" ht="28.5" spans="1:13">
      <c r="A7" s="6">
        <v>2</v>
      </c>
      <c r="B7" s="6"/>
      <c r="C7" s="6"/>
      <c r="D7" s="6" t="s">
        <v>784</v>
      </c>
      <c r="E7" s="6" t="s">
        <v>778</v>
      </c>
      <c r="F7" s="6" t="s">
        <v>779</v>
      </c>
      <c r="G7" s="6" t="s">
        <v>780</v>
      </c>
      <c r="H7" s="6" t="s">
        <v>781</v>
      </c>
      <c r="I7" s="6" t="s">
        <v>782</v>
      </c>
      <c r="J7" s="6" t="s">
        <v>783</v>
      </c>
      <c r="K7" s="6" t="s">
        <v>221</v>
      </c>
      <c r="L7" s="6">
        <v>15992823685</v>
      </c>
      <c r="M7" s="6" t="s">
        <v>223</v>
      </c>
    </row>
    <row r="8" ht="28.5" spans="1:13">
      <c r="A8" s="6">
        <v>3</v>
      </c>
      <c r="B8" s="6"/>
      <c r="C8" s="6"/>
      <c r="D8" s="6" t="s">
        <v>785</v>
      </c>
      <c r="E8" s="6" t="s">
        <v>778</v>
      </c>
      <c r="F8" s="6" t="s">
        <v>779</v>
      </c>
      <c r="G8" s="6" t="s">
        <v>780</v>
      </c>
      <c r="H8" s="6" t="s">
        <v>781</v>
      </c>
      <c r="I8" s="6" t="s">
        <v>782</v>
      </c>
      <c r="J8" s="6" t="s">
        <v>783</v>
      </c>
      <c r="K8" s="6" t="s">
        <v>221</v>
      </c>
      <c r="L8" s="6">
        <v>15992823685</v>
      </c>
      <c r="M8" s="6" t="s">
        <v>223</v>
      </c>
    </row>
    <row r="9" ht="71.25" spans="1:13">
      <c r="A9" s="6">
        <v>4</v>
      </c>
      <c r="B9" s="6" t="s">
        <v>786</v>
      </c>
      <c r="C9" s="6" t="s">
        <v>493</v>
      </c>
      <c r="D9" s="6" t="s">
        <v>787</v>
      </c>
      <c r="E9" s="6" t="s">
        <v>788</v>
      </c>
      <c r="F9" s="6" t="s">
        <v>789</v>
      </c>
      <c r="G9" s="6" t="s">
        <v>790</v>
      </c>
      <c r="H9" s="6" t="s">
        <v>791</v>
      </c>
      <c r="I9" s="6" t="s">
        <v>792</v>
      </c>
      <c r="J9" s="6" t="s">
        <v>793</v>
      </c>
      <c r="K9" s="6" t="s">
        <v>794</v>
      </c>
      <c r="L9" s="6">
        <v>15826976136</v>
      </c>
      <c r="M9" s="6" t="s">
        <v>795</v>
      </c>
    </row>
    <row r="10" ht="156.75" spans="1:13">
      <c r="A10" s="6">
        <v>5</v>
      </c>
      <c r="B10" s="6" t="s">
        <v>396</v>
      </c>
      <c r="C10" s="6" t="s">
        <v>434</v>
      </c>
      <c r="D10" s="6" t="s">
        <v>796</v>
      </c>
      <c r="E10" s="6" t="s">
        <v>797</v>
      </c>
      <c r="F10" s="6" t="s">
        <v>798</v>
      </c>
      <c r="G10" s="6" t="s">
        <v>799</v>
      </c>
      <c r="H10" s="6" t="s">
        <v>800</v>
      </c>
      <c r="I10" s="6" t="s">
        <v>801</v>
      </c>
      <c r="J10" s="6" t="s">
        <v>793</v>
      </c>
      <c r="K10" s="6" t="s">
        <v>802</v>
      </c>
      <c r="L10" s="6">
        <v>17727168339</v>
      </c>
      <c r="M10" s="6" t="s">
        <v>439</v>
      </c>
    </row>
    <row r="11" ht="85.5" spans="1:17">
      <c r="A11" s="6">
        <v>6</v>
      </c>
      <c r="B11" s="6" t="s">
        <v>413</v>
      </c>
      <c r="C11" s="6" t="s">
        <v>440</v>
      </c>
      <c r="D11" s="6" t="s">
        <v>803</v>
      </c>
      <c r="E11" s="6" t="s">
        <v>804</v>
      </c>
      <c r="F11" s="6" t="s">
        <v>798</v>
      </c>
      <c r="G11" s="6" t="s">
        <v>805</v>
      </c>
      <c r="H11" s="6" t="s">
        <v>806</v>
      </c>
      <c r="I11" s="6" t="s">
        <v>801</v>
      </c>
      <c r="J11" s="6" t="s">
        <v>807</v>
      </c>
      <c r="K11" s="6" t="s">
        <v>444</v>
      </c>
      <c r="L11" s="6" t="s">
        <v>808</v>
      </c>
      <c r="M11" s="6" t="s">
        <v>446</v>
      </c>
      <c r="N11" s="10"/>
      <c r="O11" s="10"/>
      <c r="P11" s="11"/>
      <c r="Q11" s="10"/>
    </row>
    <row r="12" ht="99.75" spans="1:13">
      <c r="A12" s="6">
        <v>7</v>
      </c>
      <c r="B12" s="6" t="s">
        <v>809</v>
      </c>
      <c r="C12" s="6" t="s">
        <v>578</v>
      </c>
      <c r="D12" s="6" t="s">
        <v>810</v>
      </c>
      <c r="E12" s="6" t="s">
        <v>811</v>
      </c>
      <c r="F12" s="6" t="s">
        <v>798</v>
      </c>
      <c r="G12" s="6" t="s">
        <v>789</v>
      </c>
      <c r="H12" s="6" t="s">
        <v>812</v>
      </c>
      <c r="I12" s="6" t="s">
        <v>801</v>
      </c>
      <c r="J12" s="6" t="s">
        <v>813</v>
      </c>
      <c r="K12" s="6" t="s">
        <v>582</v>
      </c>
      <c r="L12" s="6">
        <v>15537838603</v>
      </c>
      <c r="M12" s="6" t="s">
        <v>583</v>
      </c>
    </row>
    <row r="13" ht="71.25" spans="1:13">
      <c r="A13" s="6">
        <v>8</v>
      </c>
      <c r="B13" s="6" t="s">
        <v>814</v>
      </c>
      <c r="C13" s="6" t="s">
        <v>631</v>
      </c>
      <c r="D13" s="6" t="s">
        <v>815</v>
      </c>
      <c r="E13" s="6" t="s">
        <v>816</v>
      </c>
      <c r="F13" s="6" t="s">
        <v>816</v>
      </c>
      <c r="G13" s="6" t="s">
        <v>779</v>
      </c>
      <c r="H13" s="6" t="s">
        <v>817</v>
      </c>
      <c r="I13" s="6" t="s">
        <v>782</v>
      </c>
      <c r="J13" s="6" t="s">
        <v>782</v>
      </c>
      <c r="K13" s="6" t="s">
        <v>635</v>
      </c>
      <c r="L13" s="6" t="s">
        <v>818</v>
      </c>
      <c r="M13" s="6" t="s">
        <v>637</v>
      </c>
    </row>
    <row r="14" ht="114" spans="1:13">
      <c r="A14" s="6">
        <v>9</v>
      </c>
      <c r="B14" s="6" t="s">
        <v>13</v>
      </c>
      <c r="C14" s="6" t="s">
        <v>174</v>
      </c>
      <c r="D14" s="6" t="s">
        <v>819</v>
      </c>
      <c r="E14" s="6" t="s">
        <v>820</v>
      </c>
      <c r="F14" s="6" t="s">
        <v>821</v>
      </c>
      <c r="G14" s="6" t="s">
        <v>799</v>
      </c>
      <c r="H14" s="6" t="s">
        <v>822</v>
      </c>
      <c r="I14" s="6" t="s">
        <v>801</v>
      </c>
      <c r="J14" s="6" t="s">
        <v>823</v>
      </c>
      <c r="K14" s="6" t="s">
        <v>824</v>
      </c>
      <c r="L14" s="6">
        <v>13592790486</v>
      </c>
      <c r="M14" s="6" t="s">
        <v>179</v>
      </c>
    </row>
    <row r="15" ht="128.25" spans="1:13">
      <c r="A15" s="6">
        <v>10</v>
      </c>
      <c r="B15" s="6"/>
      <c r="C15" s="6"/>
      <c r="D15" s="6" t="s">
        <v>825</v>
      </c>
      <c r="E15" s="6" t="s">
        <v>826</v>
      </c>
      <c r="F15" s="6" t="s">
        <v>821</v>
      </c>
      <c r="G15" s="6" t="s">
        <v>799</v>
      </c>
      <c r="H15" s="6" t="s">
        <v>822</v>
      </c>
      <c r="I15" s="6" t="s">
        <v>801</v>
      </c>
      <c r="J15" s="6" t="s">
        <v>823</v>
      </c>
      <c r="K15" s="6"/>
      <c r="L15" s="6"/>
      <c r="M15" s="6"/>
    </row>
    <row r="16" ht="99.75" spans="1:13">
      <c r="A16" s="6">
        <v>11</v>
      </c>
      <c r="B16" s="6"/>
      <c r="C16" s="6"/>
      <c r="D16" s="6" t="s">
        <v>827</v>
      </c>
      <c r="E16" s="6" t="s">
        <v>828</v>
      </c>
      <c r="F16" s="6" t="s">
        <v>821</v>
      </c>
      <c r="G16" s="6" t="s">
        <v>799</v>
      </c>
      <c r="H16" s="6" t="s">
        <v>822</v>
      </c>
      <c r="I16" s="6" t="s">
        <v>801</v>
      </c>
      <c r="J16" s="6" t="s">
        <v>823</v>
      </c>
      <c r="K16" s="6"/>
      <c r="L16" s="6"/>
      <c r="M16" s="6"/>
    </row>
    <row r="17" ht="28.5" spans="1:13">
      <c r="A17" s="6">
        <v>12</v>
      </c>
      <c r="B17" s="7" t="s">
        <v>829</v>
      </c>
      <c r="C17" s="7" t="s">
        <v>247</v>
      </c>
      <c r="D17" s="6" t="s">
        <v>830</v>
      </c>
      <c r="E17" s="6" t="s">
        <v>831</v>
      </c>
      <c r="F17" s="6" t="s">
        <v>789</v>
      </c>
      <c r="G17" s="6" t="s">
        <v>799</v>
      </c>
      <c r="H17" s="6" t="s">
        <v>832</v>
      </c>
      <c r="I17" s="6" t="s">
        <v>782</v>
      </c>
      <c r="J17" s="6" t="s">
        <v>823</v>
      </c>
      <c r="K17" s="6" t="s">
        <v>833</v>
      </c>
      <c r="L17" s="6">
        <v>13667316290</v>
      </c>
      <c r="M17" s="6" t="s">
        <v>834</v>
      </c>
    </row>
    <row r="18" ht="28.5" spans="1:13">
      <c r="A18" s="6">
        <v>13</v>
      </c>
      <c r="B18" s="8"/>
      <c r="C18" s="8"/>
      <c r="D18" s="6" t="s">
        <v>835</v>
      </c>
      <c r="E18" s="6" t="s">
        <v>831</v>
      </c>
      <c r="F18" s="6" t="s">
        <v>812</v>
      </c>
      <c r="G18" s="6" t="s">
        <v>836</v>
      </c>
      <c r="H18" s="6" t="s">
        <v>832</v>
      </c>
      <c r="I18" s="6" t="s">
        <v>782</v>
      </c>
      <c r="J18" s="6" t="s">
        <v>783</v>
      </c>
      <c r="K18" s="6" t="s">
        <v>837</v>
      </c>
      <c r="L18" s="6">
        <v>13532979355</v>
      </c>
      <c r="M18" s="6" t="s">
        <v>838</v>
      </c>
    </row>
    <row r="19" ht="28.5" spans="1:13">
      <c r="A19" s="6">
        <v>14</v>
      </c>
      <c r="B19" s="8"/>
      <c r="C19" s="8"/>
      <c r="D19" s="6" t="s">
        <v>839</v>
      </c>
      <c r="E19" s="6" t="s">
        <v>831</v>
      </c>
      <c r="F19" s="6" t="s">
        <v>789</v>
      </c>
      <c r="G19" s="6" t="s">
        <v>836</v>
      </c>
      <c r="H19" s="6" t="s">
        <v>840</v>
      </c>
      <c r="I19" s="6" t="s">
        <v>841</v>
      </c>
      <c r="J19" s="6" t="s">
        <v>823</v>
      </c>
      <c r="K19" s="6" t="s">
        <v>842</v>
      </c>
      <c r="L19" s="6">
        <v>13431170537</v>
      </c>
      <c r="M19" s="6" t="s">
        <v>843</v>
      </c>
    </row>
    <row r="20" ht="99.75" spans="1:13">
      <c r="A20" s="6">
        <v>15</v>
      </c>
      <c r="B20" s="9"/>
      <c r="C20" s="9"/>
      <c r="D20" s="6" t="s">
        <v>844</v>
      </c>
      <c r="E20" s="6" t="s">
        <v>845</v>
      </c>
      <c r="F20" s="6" t="s">
        <v>821</v>
      </c>
      <c r="G20" s="6" t="s">
        <v>799</v>
      </c>
      <c r="H20" s="6" t="s">
        <v>832</v>
      </c>
      <c r="I20" s="6" t="s">
        <v>841</v>
      </c>
      <c r="J20" s="6" t="s">
        <v>823</v>
      </c>
      <c r="K20" s="6" t="s">
        <v>846</v>
      </c>
      <c r="L20" s="6">
        <v>13416773784</v>
      </c>
      <c r="M20" s="6" t="s">
        <v>847</v>
      </c>
    </row>
    <row r="21" ht="71.25" spans="1:13">
      <c r="A21" s="6">
        <v>16</v>
      </c>
      <c r="B21" s="6" t="s">
        <v>848</v>
      </c>
      <c r="C21" s="6" t="s">
        <v>609</v>
      </c>
      <c r="D21" s="6" t="s">
        <v>849</v>
      </c>
      <c r="E21" s="6" t="s">
        <v>850</v>
      </c>
      <c r="F21" s="6" t="s">
        <v>821</v>
      </c>
      <c r="G21" s="6" t="s">
        <v>851</v>
      </c>
      <c r="H21" s="6" t="s">
        <v>852</v>
      </c>
      <c r="I21" s="6" t="s">
        <v>841</v>
      </c>
      <c r="J21" s="6" t="s">
        <v>853</v>
      </c>
      <c r="K21" s="6" t="s">
        <v>854</v>
      </c>
      <c r="L21" s="6">
        <v>15817572717</v>
      </c>
      <c r="M21" s="6" t="s">
        <v>855</v>
      </c>
    </row>
    <row r="22" ht="199.5" spans="1:13">
      <c r="A22" s="6">
        <v>17</v>
      </c>
      <c r="B22" s="6" t="s">
        <v>492</v>
      </c>
      <c r="C22" s="6" t="s">
        <v>533</v>
      </c>
      <c r="D22" s="6" t="s">
        <v>856</v>
      </c>
      <c r="E22" s="6" t="s">
        <v>857</v>
      </c>
      <c r="F22" s="6" t="s">
        <v>779</v>
      </c>
      <c r="G22" s="6" t="s">
        <v>799</v>
      </c>
      <c r="H22" s="6" t="s">
        <v>840</v>
      </c>
      <c r="I22" s="6" t="s">
        <v>841</v>
      </c>
      <c r="J22" s="6" t="s">
        <v>783</v>
      </c>
      <c r="K22" s="6" t="s">
        <v>858</v>
      </c>
      <c r="L22" s="6">
        <v>13560766926</v>
      </c>
      <c r="M22" s="6" t="s">
        <v>859</v>
      </c>
    </row>
    <row r="25" spans="3:4">
      <c r="C25">
        <v>10</v>
      </c>
      <c r="D25">
        <v>17</v>
      </c>
    </row>
  </sheetData>
  <mergeCells count="17">
    <mergeCell ref="A1:M1"/>
    <mergeCell ref="A2:M2"/>
    <mergeCell ref="A3:E3"/>
    <mergeCell ref="F3:M3"/>
    <mergeCell ref="F4:H4"/>
    <mergeCell ref="A4:A5"/>
    <mergeCell ref="B4:B5"/>
    <mergeCell ref="B17:B20"/>
    <mergeCell ref="C4:C5"/>
    <mergeCell ref="C17:C20"/>
    <mergeCell ref="D4:D5"/>
    <mergeCell ref="E4:E5"/>
    <mergeCell ref="I4:I5"/>
    <mergeCell ref="J4:J5"/>
    <mergeCell ref="K4:K5"/>
    <mergeCell ref="L4:L5"/>
    <mergeCell ref="M4:M5"/>
  </mergeCells>
  <dataValidations count="6">
    <dataValidation type="list" allowBlank="1" showInputMessage="1" showErrorMessage="1" sqref="I4 J13 I11:I22">
      <formula1>"一周以内,一个月以内,三个月以内,六个月以内,一年以内,两年以内,两内以上"</formula1>
    </dataValidation>
    <dataValidation type="list" allowBlank="1" showInputMessage="1" showErrorMessage="1" sqref="J4 J22 J14:J20">
      <formula1>"购买一定年限的技术许可,购买一定年限的独家技术许可,购买专家服务,聘请长期技术顾问,联合开发,委托研发,共建新研发、生产实体"</formula1>
    </dataValidation>
    <dataValidation type="list" allowBlank="1" showInputMessage="1" showErrorMessage="1" sqref="H11 H22 H4:H5 H14:H20">
      <formula1>"研究构想,研究计划书,可行性研究报告,实验室成果,小试,中试,样品样机,可生产,可销售,其他"</formula1>
    </dataValidation>
    <dataValidation type="list" allowBlank="1" showInputMessage="1" showErrorMessage="1" sqref="G13 F22 F4:F5 F14:F20">
      <formula1>"实物,产品新配方,新技术路线,新生产制造工艺,新信息化工具,其他"</formula1>
    </dataValidation>
    <dataValidation type="list" allowBlank="1" showInputMessage="1" showErrorMessage="1" sqref="H13 G22 G4:G5 G14:G20">
      <formula1>"产生新价值,增加原产品附加值,降低成本,提高效率,提高稳定性,提高安全性,其他"</formula1>
    </dataValidation>
    <dataValidation type="list" allowBlank="1" showInputMessage="1" showErrorMessage="1" sqref="B17 B22 B4:B5">
      <formula1>"装备制造,电子信息,生物技术,新材料,海洋,金融财会,生态环境保护,能源资源,防灾减灾,现代交通运输,农业科技,机器人,现代物流,电子商务,咨询,工业设计,3D打印,科技研究,生物制药,医疗卫生,LED照明,工业设计,化工,装饰材料,电子制造,文化服务,教育,其他"</formula1>
    </dataValidation>
  </dataValidations>
  <hyperlinks>
    <hyperlink ref="M6" r:id="rId1" display="fyq@zhengyee.com"/>
    <hyperlink ref="M7" r:id="rId1" display="fyq@zhengyee.com"/>
    <hyperlink ref="M8" r:id="rId1" display="fyq@zhengyee.com"/>
    <hyperlink ref="M9" r:id="rId2" display="liaohanqing@fullde.cn"/>
    <hyperlink ref="M10" r:id="rId3" display="1695982947@qq.com"/>
    <hyperlink ref="M12" r:id="rId4" display="Duanyy0617@163.com"/>
    <hyperlink ref="M14" r:id="rId5" display="liuwh@pku-ioe.cn"/>
    <hyperlink ref="M21" r:id="rId6" display="Hrzp2@voion.com"/>
    <hyperlink ref="M22" r:id="rId7" display="huang.xiaorong@julotec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按领域划分</vt:lpstr>
      <vt:lpstr>韶关</vt:lpstr>
      <vt:lpstr>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陈鸿</dc:creator>
  <cp:lastModifiedBy>Yiyiii</cp:lastModifiedBy>
  <dcterms:created xsi:type="dcterms:W3CDTF">2020-09-04T03:37:00Z</dcterms:created>
  <dcterms:modified xsi:type="dcterms:W3CDTF">2020-10-22T13:46:19Z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